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ton\OneDrive\Рабочий стол\BBI\"/>
    </mc:Choice>
  </mc:AlternateContent>
  <xr:revisionPtr revIDLastSave="0" documentId="8_{DF47F647-8682-45AB-8EB0-33A61D8AAB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анные" sheetId="1" r:id="rId1"/>
    <sheet name="результат" sheetId="2" r:id="rId2"/>
    <sheet name="фигня" sheetId="3" r:id="rId3"/>
    <sheet name="мужики" sheetId="4" r:id="rId4"/>
    <sheet name="бабы" sheetId="6" r:id="rId5"/>
    <sheet name="бигсити йоу сломалось(((" sheetId="7" r:id="rId6"/>
    <sheet name="город миллионник" sheetId="8" r:id="rId7"/>
    <sheet name="бездетные" sheetId="11" r:id="rId8"/>
  </sheets>
  <externalReferences>
    <externalReference r:id="rId9"/>
  </externalReferences>
  <definedNames>
    <definedName name="_xlnm._FilterDatabase" localSheetId="0" hidden="1">Данные!$A$1:$K$1001</definedName>
  </definedNames>
  <calcPr calcId="191029"/>
  <pivotCaches>
    <pivotCache cacheId="24" r:id="rId10"/>
    <pivotCache cacheId="31" r:id="rId11"/>
    <pivotCache cacheId="38" r:id="rId12"/>
    <pivotCache cacheId="45" r:id="rId13"/>
    <pivotCache cacheId="5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" i="3" l="1"/>
  <c r="AF2" i="3"/>
  <c r="AB3" i="3"/>
  <c r="AB4" i="3"/>
  <c r="AB5" i="3"/>
  <c r="AB6" i="3"/>
  <c r="AB7" i="3"/>
  <c r="AB8" i="3"/>
  <c r="AB9" i="3" s="1"/>
  <c r="AB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" i="3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" i="3"/>
  <c r="T2" i="3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AE2" i="3"/>
  <c r="AA2" i="3"/>
  <c r="W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F90" i="2"/>
  <c r="F65" i="2"/>
  <c r="F41" i="2"/>
  <c r="F17" i="2"/>
  <c r="V18" i="2"/>
  <c r="G90" i="2"/>
  <c r="T19" i="2"/>
  <c r="Q25" i="2"/>
  <c r="U16" i="2"/>
  <c r="Q17" i="2"/>
  <c r="S17" i="2"/>
  <c r="W18" i="2"/>
  <c r="U17" i="2"/>
  <c r="U18" i="2"/>
  <c r="W16" i="2"/>
  <c r="Q21" i="2"/>
  <c r="T18" i="2"/>
  <c r="T17" i="2"/>
  <c r="R17" i="2"/>
  <c r="V16" i="2"/>
  <c r="T16" i="2"/>
  <c r="Q19" i="2"/>
  <c r="R16" i="2"/>
  <c r="G41" i="2"/>
  <c r="V17" i="2"/>
  <c r="Q16" i="2"/>
  <c r="Q20" i="2"/>
  <c r="S18" i="2"/>
  <c r="Q23" i="2"/>
  <c r="S16" i="2"/>
  <c r="Q24" i="2"/>
  <c r="V19" i="2"/>
  <c r="W17" i="2"/>
  <c r="G17" i="2"/>
  <c r="Q22" i="2"/>
  <c r="G65" i="2"/>
  <c r="Q18" i="2"/>
  <c r="AF4" i="3" l="1"/>
  <c r="AB10" i="3"/>
  <c r="D17" i="2"/>
  <c r="D41" i="2"/>
  <c r="D65" i="2"/>
  <c r="D90" i="2"/>
  <c r="AF5" i="3" l="1"/>
  <c r="AB11" i="3"/>
  <c r="AF6" i="3" l="1"/>
  <c r="AB12" i="3"/>
  <c r="AF7" i="3" l="1"/>
  <c r="AB13" i="3"/>
  <c r="AF8" i="3" l="1"/>
  <c r="AB14" i="3"/>
  <c r="AF9" i="3" l="1"/>
  <c r="AB15" i="3"/>
  <c r="AF10" i="3" l="1"/>
  <c r="AB16" i="3"/>
  <c r="AF11" i="3" l="1"/>
  <c r="AB17" i="3"/>
  <c r="AF12" i="3" l="1"/>
  <c r="AB18" i="3"/>
  <c r="AF13" i="3" l="1"/>
  <c r="AB19" i="3"/>
  <c r="AF14" i="3" l="1"/>
  <c r="AB20" i="3"/>
  <c r="AF15" i="3" l="1"/>
  <c r="AB21" i="3"/>
  <c r="AF16" i="3" l="1"/>
  <c r="AB22" i="3"/>
  <c r="AF17" i="3" l="1"/>
  <c r="AB23" i="3"/>
  <c r="AC16" i="3" s="1"/>
  <c r="AC17" i="3"/>
  <c r="AC20" i="3"/>
  <c r="AC18" i="3"/>
  <c r="AC19" i="3"/>
  <c r="AF18" i="3" l="1"/>
  <c r="AC14" i="3"/>
  <c r="AC23" i="3"/>
  <c r="AC4" i="3"/>
  <c r="AC5" i="3"/>
  <c r="AC6" i="3"/>
  <c r="AC3" i="3"/>
  <c r="AC7" i="3"/>
  <c r="AC8" i="3"/>
  <c r="AC9" i="3"/>
  <c r="AC2" i="3"/>
  <c r="AC10" i="3"/>
  <c r="AC11" i="3"/>
  <c r="AC13" i="3"/>
  <c r="AC15" i="3"/>
  <c r="AC12" i="3"/>
  <c r="AC21" i="3"/>
  <c r="AC22" i="3"/>
  <c r="AF19" i="3" l="1"/>
  <c r="AF20" i="3" l="1"/>
  <c r="AF21" i="3" l="1"/>
  <c r="AF22" i="3" l="1"/>
  <c r="AG22" i="3" l="1"/>
  <c r="AF23" i="3"/>
  <c r="AG19" i="3"/>
  <c r="AG17" i="3"/>
  <c r="AG18" i="3"/>
  <c r="AG20" i="3"/>
  <c r="AG23" i="3" l="1"/>
  <c r="AG3" i="3"/>
  <c r="AG2" i="3"/>
  <c r="AG4" i="3"/>
  <c r="AG5" i="3"/>
  <c r="AG6" i="3"/>
  <c r="AG8" i="3"/>
  <c r="AG7" i="3"/>
  <c r="AG11" i="3"/>
  <c r="AG9" i="3"/>
  <c r="AG10" i="3"/>
  <c r="AG12" i="3"/>
  <c r="AG15" i="3"/>
  <c r="AG13" i="3"/>
  <c r="AG14" i="3"/>
  <c r="AG16" i="3"/>
  <c r="AG21" i="3"/>
</calcChain>
</file>

<file path=xl/sharedStrings.xml><?xml version="1.0" encoding="utf-8"?>
<sst xmlns="http://schemas.openxmlformats.org/spreadsheetml/2006/main" count="7192" uniqueCount="83">
  <si>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</si>
  <si>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</si>
  <si>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</si>
  <si>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</si>
  <si>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</si>
  <si>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</si>
  <si>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</si>
  <si>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</si>
  <si>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</si>
  <si>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</si>
  <si>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</si>
  <si>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</si>
  <si>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</si>
  <si>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</si>
  <si>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</si>
  <si>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</si>
  <si>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</si>
  <si>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</si>
  <si>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</si>
  <si>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</si>
  <si>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</si>
  <si>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</si>
  <si>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</si>
  <si>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</si>
  <si>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</si>
  <si>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</si>
  <si>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</si>
  <si>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</si>
  <si>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</si>
  <si>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</si>
  <si>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</si>
  <si>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</si>
  <si>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</si>
  <si>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</si>
  <si>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</si>
  <si>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</si>
  <si>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</si>
  <si>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</si>
  <si>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</si>
  <si>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</si>
  <si>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</si>
  <si>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</si>
  <si>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</si>
  <si>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</si>
  <si>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</si>
  <si>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</si>
  <si>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</si>
  <si>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</si>
  <si>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</si>
  <si>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</si>
  <si>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</si>
  <si>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</si>
  <si>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</si>
  <si>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</si>
  <si>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</si>
  <si>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</si>
  <si>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</si>
  <si>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</si>
  <si>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</si>
  <si>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</si>
  <si>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</si>
  <si>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</si>
  <si>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</si>
  <si>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</si>
  <si>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</si>
  <si>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</si>
  <si>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</si>
  <si>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</si>
  <si>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</si>
  <si>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</si>
  <si>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</si>
  <si>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</si>
  <si>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</si>
  <si>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</si>
  <si>
    <t>накоп</t>
  </si>
  <si>
    <t>Названия строк</t>
  </si>
  <si>
    <t>Количество по полю цена_слишком_низкая</t>
  </si>
  <si>
    <t>Количество по полю цена_слишком_низкая2</t>
  </si>
  <si>
    <t>Количество по полю цена_выгодная_сделка</t>
  </si>
  <si>
    <t>Количество по полю цена_завышенная_но_куплю</t>
  </si>
  <si>
    <t>Количество по полю цена_слишком_высокая</t>
  </si>
  <si>
    <t>PMC нет точки пересечения</t>
  </si>
  <si>
    <t>PMC почти нет точки пересечения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</si>
</sst>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164" fontId="0" fillId="8" borderId="0" xfId="1" applyNumberFormat="1" applyFont="1" applyFill="1"/>
    <xf numFmtId="0" fontId="0" fillId="0" borderId="0" xfId="0" pivotButton="1"/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мужики!$F$2:$F$23</c:f>
              <c:numCache>
                <c:formatCode>General</c:formatCode>
                <c:ptCount val="22"/>
                <c:pt idx="0">
                  <c:v>2500</c:v>
                </c:pt>
                <c:pt idx="1">
                  <c:v>2400</c:v>
                </c:pt>
                <c:pt idx="2">
                  <c:v>2300</c:v>
                </c:pt>
                <c:pt idx="3">
                  <c:v>2200</c:v>
                </c:pt>
                <c:pt idx="4">
                  <c:v>2100</c:v>
                </c:pt>
                <c:pt idx="5">
                  <c:v>2000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1500</c:v>
                </c:pt>
                <c:pt idx="11">
                  <c:v>1400</c:v>
                </c:pt>
                <c:pt idx="12">
                  <c:v>1300</c:v>
                </c:pt>
                <c:pt idx="13">
                  <c:v>1200</c:v>
                </c:pt>
                <c:pt idx="14">
                  <c:v>1100</c:v>
                </c:pt>
                <c:pt idx="15">
                  <c:v>1000</c:v>
                </c:pt>
                <c:pt idx="16">
                  <c:v>900</c:v>
                </c:pt>
                <c:pt idx="17">
                  <c:v>800</c:v>
                </c:pt>
                <c:pt idx="18">
                  <c:v>700</c:v>
                </c:pt>
                <c:pt idx="19">
                  <c:v>600</c:v>
                </c:pt>
                <c:pt idx="20">
                  <c:v>500</c:v>
                </c:pt>
                <c:pt idx="21">
                  <c:v>400</c:v>
                </c:pt>
              </c:numCache>
            </c:numRef>
          </c:xVal>
          <c:yVal>
            <c:numRef>
              <c:f>мужики!$G$2:$G$23</c:f>
              <c:numCache>
                <c:formatCode>0.00%</c:formatCode>
                <c:ptCount val="22"/>
                <c:pt idx="0">
                  <c:v>4.7169811320754715E-3</c:v>
                </c:pt>
                <c:pt idx="1">
                  <c:v>2.6729559748427674E-2</c:v>
                </c:pt>
                <c:pt idx="2">
                  <c:v>5.0314465408805034E-2</c:v>
                </c:pt>
                <c:pt idx="3">
                  <c:v>5.9748427672955975E-2</c:v>
                </c:pt>
                <c:pt idx="4">
                  <c:v>7.5471698113207544E-2</c:v>
                </c:pt>
                <c:pt idx="5">
                  <c:v>0.11006289308176101</c:v>
                </c:pt>
                <c:pt idx="6">
                  <c:v>0.1650943396226415</c:v>
                </c:pt>
                <c:pt idx="7">
                  <c:v>0.2279874213836478</c:v>
                </c:pt>
                <c:pt idx="8">
                  <c:v>0.29716981132075471</c:v>
                </c:pt>
                <c:pt idx="9">
                  <c:v>0.36792452830188677</c:v>
                </c:pt>
                <c:pt idx="10">
                  <c:v>0.41823899371069184</c:v>
                </c:pt>
                <c:pt idx="11">
                  <c:v>0.47169811320754718</c:v>
                </c:pt>
                <c:pt idx="12">
                  <c:v>0.52044025157232709</c:v>
                </c:pt>
                <c:pt idx="13">
                  <c:v>0.57861635220125784</c:v>
                </c:pt>
                <c:pt idx="14">
                  <c:v>0.62421383647798745</c:v>
                </c:pt>
                <c:pt idx="15">
                  <c:v>0.67610062893081757</c:v>
                </c:pt>
                <c:pt idx="16">
                  <c:v>0.71855345911949686</c:v>
                </c:pt>
                <c:pt idx="17">
                  <c:v>0.7720125786163522</c:v>
                </c:pt>
                <c:pt idx="18">
                  <c:v>0.83805031446540879</c:v>
                </c:pt>
                <c:pt idx="19">
                  <c:v>0.91823899371069184</c:v>
                </c:pt>
                <c:pt idx="20">
                  <c:v>0.97327044025157228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72-4CA8-BFD1-73B218C18CA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мужики!$I$2:$I$25</c:f>
              <c:numCache>
                <c:formatCode>General</c:formatCode>
                <c:ptCount val="24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  <c:pt idx="6">
                  <c:v>4800</c:v>
                </c:pt>
                <c:pt idx="7">
                  <c:v>4600</c:v>
                </c:pt>
                <c:pt idx="8">
                  <c:v>4400</c:v>
                </c:pt>
                <c:pt idx="9">
                  <c:v>4200</c:v>
                </c:pt>
                <c:pt idx="10">
                  <c:v>4000</c:v>
                </c:pt>
                <c:pt idx="11">
                  <c:v>3800</c:v>
                </c:pt>
                <c:pt idx="12">
                  <c:v>3600</c:v>
                </c:pt>
                <c:pt idx="13">
                  <c:v>3400</c:v>
                </c:pt>
                <c:pt idx="14">
                  <c:v>3200</c:v>
                </c:pt>
                <c:pt idx="15">
                  <c:v>3000</c:v>
                </c:pt>
                <c:pt idx="16">
                  <c:v>2400</c:v>
                </c:pt>
                <c:pt idx="17">
                  <c:v>2200</c:v>
                </c:pt>
                <c:pt idx="18">
                  <c:v>2000</c:v>
                </c:pt>
                <c:pt idx="19">
                  <c:v>1800</c:v>
                </c:pt>
                <c:pt idx="20">
                  <c:v>1600</c:v>
                </c:pt>
                <c:pt idx="21">
                  <c:v>1400</c:v>
                </c:pt>
                <c:pt idx="22">
                  <c:v>1200</c:v>
                </c:pt>
                <c:pt idx="23">
                  <c:v>1000</c:v>
                </c:pt>
              </c:numCache>
            </c:numRef>
          </c:xVal>
          <c:yVal>
            <c:numRef>
              <c:f>мужики!$J$2:$J$25</c:f>
              <c:numCache>
                <c:formatCode>0.00%</c:formatCode>
                <c:ptCount val="24"/>
                <c:pt idx="0">
                  <c:v>4.7169811320754715E-3</c:v>
                </c:pt>
                <c:pt idx="1">
                  <c:v>2.0440251572327043E-2</c:v>
                </c:pt>
                <c:pt idx="2">
                  <c:v>4.2452830188679243E-2</c:v>
                </c:pt>
                <c:pt idx="3">
                  <c:v>8.1761006289308172E-2</c:v>
                </c:pt>
                <c:pt idx="4">
                  <c:v>0.11792452830188679</c:v>
                </c:pt>
                <c:pt idx="5">
                  <c:v>0.18081761006289307</c:v>
                </c:pt>
                <c:pt idx="6">
                  <c:v>0.24371069182389937</c:v>
                </c:pt>
                <c:pt idx="7">
                  <c:v>0.29874213836477986</c:v>
                </c:pt>
                <c:pt idx="8">
                  <c:v>0.36477987421383645</c:v>
                </c:pt>
                <c:pt idx="9">
                  <c:v>0.43710691823899372</c:v>
                </c:pt>
                <c:pt idx="10">
                  <c:v>0.49842767295597484</c:v>
                </c:pt>
                <c:pt idx="11">
                  <c:v>0.54874213836477992</c:v>
                </c:pt>
                <c:pt idx="12">
                  <c:v>0.59905660377358494</c:v>
                </c:pt>
                <c:pt idx="13">
                  <c:v>0.62735849056603776</c:v>
                </c:pt>
                <c:pt idx="14">
                  <c:v>0.64622641509433965</c:v>
                </c:pt>
                <c:pt idx="15">
                  <c:v>0.6588050314465409</c:v>
                </c:pt>
                <c:pt idx="16">
                  <c:v>0.69811320754716977</c:v>
                </c:pt>
                <c:pt idx="17">
                  <c:v>0.71698113207547165</c:v>
                </c:pt>
                <c:pt idx="18">
                  <c:v>0.75</c:v>
                </c:pt>
                <c:pt idx="19">
                  <c:v>0.79874213836477992</c:v>
                </c:pt>
                <c:pt idx="20">
                  <c:v>0.88207547169811318</c:v>
                </c:pt>
                <c:pt idx="21">
                  <c:v>0.9323899371069182</c:v>
                </c:pt>
                <c:pt idx="22">
                  <c:v>0.97955974842767291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72-4CA8-BFD1-73B218C18CA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мужики!$L$2:$L$31</c:f>
              <c:numCache>
                <c:formatCode>General</c:formatCode>
                <c:ptCount val="30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3900</c:v>
                </c:pt>
                <c:pt idx="6">
                  <c:v>4200</c:v>
                </c:pt>
                <c:pt idx="7">
                  <c:v>4500</c:v>
                </c:pt>
                <c:pt idx="8">
                  <c:v>4800</c:v>
                </c:pt>
                <c:pt idx="9">
                  <c:v>5100</c:v>
                </c:pt>
                <c:pt idx="10">
                  <c:v>5400</c:v>
                </c:pt>
                <c:pt idx="11">
                  <c:v>5700</c:v>
                </c:pt>
                <c:pt idx="12">
                  <c:v>6000</c:v>
                </c:pt>
                <c:pt idx="13">
                  <c:v>7200</c:v>
                </c:pt>
                <c:pt idx="14">
                  <c:v>7500</c:v>
                </c:pt>
                <c:pt idx="15">
                  <c:v>7800</c:v>
                </c:pt>
                <c:pt idx="16">
                  <c:v>8100</c:v>
                </c:pt>
                <c:pt idx="17">
                  <c:v>8400</c:v>
                </c:pt>
                <c:pt idx="18">
                  <c:v>8700</c:v>
                </c:pt>
                <c:pt idx="19">
                  <c:v>9000</c:v>
                </c:pt>
                <c:pt idx="20">
                  <c:v>9300</c:v>
                </c:pt>
                <c:pt idx="21">
                  <c:v>9600</c:v>
                </c:pt>
                <c:pt idx="22">
                  <c:v>9900</c:v>
                </c:pt>
                <c:pt idx="23">
                  <c:v>10200</c:v>
                </c:pt>
                <c:pt idx="24">
                  <c:v>10500</c:v>
                </c:pt>
                <c:pt idx="25">
                  <c:v>10800</c:v>
                </c:pt>
                <c:pt idx="26">
                  <c:v>11100</c:v>
                </c:pt>
                <c:pt idx="27">
                  <c:v>11400</c:v>
                </c:pt>
                <c:pt idx="28">
                  <c:v>11700</c:v>
                </c:pt>
                <c:pt idx="29">
                  <c:v>12000</c:v>
                </c:pt>
              </c:numCache>
            </c:numRef>
          </c:xVal>
          <c:yVal>
            <c:numRef>
              <c:f>мужики!$M$2:$M$31</c:f>
              <c:numCache>
                <c:formatCode>0.00%</c:formatCode>
                <c:ptCount val="30"/>
                <c:pt idx="0">
                  <c:v>7.8616352201257862E-3</c:v>
                </c:pt>
                <c:pt idx="1">
                  <c:v>8.1761006289308172E-2</c:v>
                </c:pt>
                <c:pt idx="2">
                  <c:v>0.13679245283018868</c:v>
                </c:pt>
                <c:pt idx="3">
                  <c:v>0.18553459119496854</c:v>
                </c:pt>
                <c:pt idx="4">
                  <c:v>0.19025157232704404</c:v>
                </c:pt>
                <c:pt idx="5">
                  <c:v>0.1918238993710692</c:v>
                </c:pt>
                <c:pt idx="6">
                  <c:v>0.20440251572327045</c:v>
                </c:pt>
                <c:pt idx="7">
                  <c:v>0.22327044025157233</c:v>
                </c:pt>
                <c:pt idx="8">
                  <c:v>0.24842767295597484</c:v>
                </c:pt>
                <c:pt idx="9">
                  <c:v>0.27672955974842767</c:v>
                </c:pt>
                <c:pt idx="10">
                  <c:v>0.30188679245283018</c:v>
                </c:pt>
                <c:pt idx="11">
                  <c:v>0.32547169811320753</c:v>
                </c:pt>
                <c:pt idx="12">
                  <c:v>0.3411949685534591</c:v>
                </c:pt>
                <c:pt idx="13">
                  <c:v>0.36477987421383645</c:v>
                </c:pt>
                <c:pt idx="14">
                  <c:v>0.38364779874213839</c:v>
                </c:pt>
                <c:pt idx="15">
                  <c:v>0.41194968553459121</c:v>
                </c:pt>
                <c:pt idx="16">
                  <c:v>0.45754716981132076</c:v>
                </c:pt>
                <c:pt idx="17">
                  <c:v>0.52358490566037741</c:v>
                </c:pt>
                <c:pt idx="18">
                  <c:v>0.57075471698113212</c:v>
                </c:pt>
                <c:pt idx="19">
                  <c:v>0.63207547169811318</c:v>
                </c:pt>
                <c:pt idx="20">
                  <c:v>0.6808176100628931</c:v>
                </c:pt>
                <c:pt idx="21">
                  <c:v>0.74685534591194969</c:v>
                </c:pt>
                <c:pt idx="22">
                  <c:v>0.80974842767295596</c:v>
                </c:pt>
                <c:pt idx="23">
                  <c:v>0.84433962264150941</c:v>
                </c:pt>
                <c:pt idx="24">
                  <c:v>0.89150943396226412</c:v>
                </c:pt>
                <c:pt idx="25">
                  <c:v>0.9308176100628931</c:v>
                </c:pt>
                <c:pt idx="26">
                  <c:v>0.95440251572327039</c:v>
                </c:pt>
                <c:pt idx="27">
                  <c:v>0.98270440251572322</c:v>
                </c:pt>
                <c:pt idx="28">
                  <c:v>0.99528301886792447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72-4CA8-BFD1-73B218C18CA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мужики!$O$2:$O$30</c:f>
              <c:numCache>
                <c:formatCode>General</c:formatCode>
                <c:ptCount val="29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  <c:pt idx="15">
                  <c:v>13500</c:v>
                </c:pt>
                <c:pt idx="16">
                  <c:v>14000</c:v>
                </c:pt>
                <c:pt idx="17">
                  <c:v>14500</c:v>
                </c:pt>
                <c:pt idx="18">
                  <c:v>15000</c:v>
                </c:pt>
                <c:pt idx="19">
                  <c:v>15500</c:v>
                </c:pt>
                <c:pt idx="20">
                  <c:v>16000</c:v>
                </c:pt>
                <c:pt idx="21">
                  <c:v>16500</c:v>
                </c:pt>
                <c:pt idx="22">
                  <c:v>17000</c:v>
                </c:pt>
                <c:pt idx="23">
                  <c:v>17500</c:v>
                </c:pt>
                <c:pt idx="24">
                  <c:v>18000</c:v>
                </c:pt>
                <c:pt idx="25">
                  <c:v>18500</c:v>
                </c:pt>
                <c:pt idx="26">
                  <c:v>19000</c:v>
                </c:pt>
                <c:pt idx="27">
                  <c:v>19500</c:v>
                </c:pt>
                <c:pt idx="28">
                  <c:v>20000</c:v>
                </c:pt>
              </c:numCache>
            </c:numRef>
          </c:xVal>
          <c:yVal>
            <c:numRef>
              <c:f>мужики!$P$2:$P$30</c:f>
              <c:numCache>
                <c:formatCode>0.00%</c:formatCode>
                <c:ptCount val="29"/>
                <c:pt idx="0">
                  <c:v>3.3018867924528301E-2</c:v>
                </c:pt>
                <c:pt idx="1">
                  <c:v>8.6477987421383642E-2</c:v>
                </c:pt>
                <c:pt idx="2">
                  <c:v>0.13050314465408805</c:v>
                </c:pt>
                <c:pt idx="3">
                  <c:v>0.1650943396226415</c:v>
                </c:pt>
                <c:pt idx="4">
                  <c:v>0.19025157232704404</c:v>
                </c:pt>
                <c:pt idx="5">
                  <c:v>0.20283018867924529</c:v>
                </c:pt>
                <c:pt idx="6">
                  <c:v>0.22955974842767296</c:v>
                </c:pt>
                <c:pt idx="7">
                  <c:v>0.25471698113207547</c:v>
                </c:pt>
                <c:pt idx="8">
                  <c:v>0.27987421383647798</c:v>
                </c:pt>
                <c:pt idx="9">
                  <c:v>0.30188679245283018</c:v>
                </c:pt>
                <c:pt idx="10">
                  <c:v>0.33176100628930816</c:v>
                </c:pt>
                <c:pt idx="11">
                  <c:v>0.3411949685534591</c:v>
                </c:pt>
                <c:pt idx="12">
                  <c:v>0.3632075471698113</c:v>
                </c:pt>
                <c:pt idx="13">
                  <c:v>0.40723270440251574</c:v>
                </c:pt>
                <c:pt idx="14">
                  <c:v>0.46855345911949686</c:v>
                </c:pt>
                <c:pt idx="15">
                  <c:v>0.53144654088050314</c:v>
                </c:pt>
                <c:pt idx="16">
                  <c:v>0.59591194968553463</c:v>
                </c:pt>
                <c:pt idx="17">
                  <c:v>0.6588050314465409</c:v>
                </c:pt>
                <c:pt idx="18">
                  <c:v>0.70754716981132071</c:v>
                </c:pt>
                <c:pt idx="19">
                  <c:v>0.75157232704402521</c:v>
                </c:pt>
                <c:pt idx="20">
                  <c:v>0.78930817610062898</c:v>
                </c:pt>
                <c:pt idx="21">
                  <c:v>0.82547169811320753</c:v>
                </c:pt>
                <c:pt idx="22">
                  <c:v>0.85691823899371067</c:v>
                </c:pt>
                <c:pt idx="23">
                  <c:v>0.90251572327044027</c:v>
                </c:pt>
                <c:pt idx="24">
                  <c:v>0.94182389937106914</c:v>
                </c:pt>
                <c:pt idx="25">
                  <c:v>0.95440251572327039</c:v>
                </c:pt>
                <c:pt idx="26">
                  <c:v>0.96855345911949686</c:v>
                </c:pt>
                <c:pt idx="27">
                  <c:v>0.98899371069182385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72-4CA8-BFD1-73B218C18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204767"/>
        <c:axId val="1359201887"/>
      </c:scatterChart>
      <c:valAx>
        <c:axId val="1359204767"/>
        <c:scaling>
          <c:orientation val="minMax"/>
          <c:max val="7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201887"/>
        <c:crosses val="autoZero"/>
        <c:crossBetween val="midCat"/>
        <c:majorUnit val="400"/>
        <c:minorUnit val="200"/>
      </c:valAx>
      <c:valAx>
        <c:axId val="1359201887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20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бабы!$G$3:$G$26</c:f>
              <c:numCache>
                <c:formatCode>General</c:formatCode>
                <c:ptCount val="24"/>
                <c:pt idx="0">
                  <c:v>3000</c:v>
                </c:pt>
                <c:pt idx="1">
                  <c:v>2900</c:v>
                </c:pt>
                <c:pt idx="2">
                  <c:v>2800</c:v>
                </c:pt>
                <c:pt idx="3">
                  <c:v>2700</c:v>
                </c:pt>
                <c:pt idx="4">
                  <c:v>2600</c:v>
                </c:pt>
                <c:pt idx="5">
                  <c:v>2500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2000</c:v>
                </c:pt>
                <c:pt idx="11">
                  <c:v>1500</c:v>
                </c:pt>
                <c:pt idx="12">
                  <c:v>1400</c:v>
                </c:pt>
                <c:pt idx="13">
                  <c:v>1300</c:v>
                </c:pt>
                <c:pt idx="14">
                  <c:v>1200</c:v>
                </c:pt>
                <c:pt idx="15">
                  <c:v>1100</c:v>
                </c:pt>
                <c:pt idx="16">
                  <c:v>1000</c:v>
                </c:pt>
                <c:pt idx="17">
                  <c:v>900</c:v>
                </c:pt>
                <c:pt idx="18">
                  <c:v>800</c:v>
                </c:pt>
                <c:pt idx="19">
                  <c:v>700</c:v>
                </c:pt>
                <c:pt idx="20">
                  <c:v>600</c:v>
                </c:pt>
                <c:pt idx="21">
                  <c:v>500</c:v>
                </c:pt>
                <c:pt idx="22">
                  <c:v>400</c:v>
                </c:pt>
                <c:pt idx="23">
                  <c:v>300</c:v>
                </c:pt>
              </c:numCache>
            </c:numRef>
          </c:xVal>
          <c:yVal>
            <c:numRef>
              <c:f>бабы!$H$3:$H$26</c:f>
              <c:numCache>
                <c:formatCode>0.00%</c:formatCode>
                <c:ptCount val="24"/>
                <c:pt idx="0">
                  <c:v>2.7472527472527475E-3</c:v>
                </c:pt>
                <c:pt idx="1">
                  <c:v>8.241758241758242E-3</c:v>
                </c:pt>
                <c:pt idx="2">
                  <c:v>1.6483516483516484E-2</c:v>
                </c:pt>
                <c:pt idx="3">
                  <c:v>1.9230769230769232E-2</c:v>
                </c:pt>
                <c:pt idx="4">
                  <c:v>3.021978021978022E-2</c:v>
                </c:pt>
                <c:pt idx="5">
                  <c:v>4.1208791208791208E-2</c:v>
                </c:pt>
                <c:pt idx="6">
                  <c:v>5.7692307692307696E-2</c:v>
                </c:pt>
                <c:pt idx="7">
                  <c:v>7.1428571428571425E-2</c:v>
                </c:pt>
                <c:pt idx="8">
                  <c:v>8.2417582417582416E-2</c:v>
                </c:pt>
                <c:pt idx="9">
                  <c:v>9.0659340659340656E-2</c:v>
                </c:pt>
                <c:pt idx="10">
                  <c:v>0.1043956043956044</c:v>
                </c:pt>
                <c:pt idx="11">
                  <c:v>0.13461538461538461</c:v>
                </c:pt>
                <c:pt idx="12">
                  <c:v>0.18406593406593408</c:v>
                </c:pt>
                <c:pt idx="13">
                  <c:v>0.21978021978021978</c:v>
                </c:pt>
                <c:pt idx="14">
                  <c:v>0.2445054945054945</c:v>
                </c:pt>
                <c:pt idx="15">
                  <c:v>0.27197802197802196</c:v>
                </c:pt>
                <c:pt idx="16">
                  <c:v>0.34340659340659341</c:v>
                </c:pt>
                <c:pt idx="17">
                  <c:v>0.49175824175824173</c:v>
                </c:pt>
                <c:pt idx="18">
                  <c:v>0.59065934065934067</c:v>
                </c:pt>
                <c:pt idx="19">
                  <c:v>0.65934065934065933</c:v>
                </c:pt>
                <c:pt idx="20">
                  <c:v>0.79395604395604391</c:v>
                </c:pt>
                <c:pt idx="21">
                  <c:v>0.88461538461538458</c:v>
                </c:pt>
                <c:pt idx="22">
                  <c:v>0.97802197802197799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D-4B92-98B0-43BAF130DFA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бабы!$J$3:$J$34</c:f>
              <c:numCache>
                <c:formatCode>General</c:formatCode>
                <c:ptCount val="32"/>
                <c:pt idx="0">
                  <c:v>8000</c:v>
                </c:pt>
                <c:pt idx="1">
                  <c:v>7600</c:v>
                </c:pt>
                <c:pt idx="2">
                  <c:v>7400</c:v>
                </c:pt>
                <c:pt idx="3">
                  <c:v>7200</c:v>
                </c:pt>
                <c:pt idx="4">
                  <c:v>7000</c:v>
                </c:pt>
                <c:pt idx="5">
                  <c:v>6800</c:v>
                </c:pt>
                <c:pt idx="6">
                  <c:v>6600</c:v>
                </c:pt>
                <c:pt idx="7">
                  <c:v>6400</c:v>
                </c:pt>
                <c:pt idx="8">
                  <c:v>6200</c:v>
                </c:pt>
                <c:pt idx="9">
                  <c:v>6000</c:v>
                </c:pt>
                <c:pt idx="10">
                  <c:v>5800</c:v>
                </c:pt>
                <c:pt idx="11">
                  <c:v>5600</c:v>
                </c:pt>
                <c:pt idx="12">
                  <c:v>5400</c:v>
                </c:pt>
                <c:pt idx="13">
                  <c:v>5200</c:v>
                </c:pt>
                <c:pt idx="14">
                  <c:v>5000</c:v>
                </c:pt>
                <c:pt idx="15">
                  <c:v>4000</c:v>
                </c:pt>
                <c:pt idx="16">
                  <c:v>3800</c:v>
                </c:pt>
                <c:pt idx="17">
                  <c:v>3600</c:v>
                </c:pt>
                <c:pt idx="18">
                  <c:v>3400</c:v>
                </c:pt>
                <c:pt idx="19">
                  <c:v>3200</c:v>
                </c:pt>
                <c:pt idx="20">
                  <c:v>3000</c:v>
                </c:pt>
                <c:pt idx="21">
                  <c:v>2800</c:v>
                </c:pt>
                <c:pt idx="22">
                  <c:v>2600</c:v>
                </c:pt>
                <c:pt idx="23">
                  <c:v>2400</c:v>
                </c:pt>
                <c:pt idx="24">
                  <c:v>2200</c:v>
                </c:pt>
                <c:pt idx="25">
                  <c:v>2000</c:v>
                </c:pt>
                <c:pt idx="26">
                  <c:v>1800</c:v>
                </c:pt>
                <c:pt idx="27">
                  <c:v>1600</c:v>
                </c:pt>
                <c:pt idx="28">
                  <c:v>1400</c:v>
                </c:pt>
                <c:pt idx="29">
                  <c:v>1200</c:v>
                </c:pt>
                <c:pt idx="30">
                  <c:v>1000</c:v>
                </c:pt>
                <c:pt idx="31">
                  <c:v>800</c:v>
                </c:pt>
              </c:numCache>
            </c:numRef>
          </c:xVal>
          <c:yVal>
            <c:numRef>
              <c:f>бабы!$K$3:$K$34</c:f>
              <c:numCache>
                <c:formatCode>0.00%</c:formatCode>
                <c:ptCount val="32"/>
                <c:pt idx="0">
                  <c:v>2.7472527472527475E-3</c:v>
                </c:pt>
                <c:pt idx="1">
                  <c:v>1.098901098901099E-2</c:v>
                </c:pt>
                <c:pt idx="2">
                  <c:v>2.4725274725274724E-2</c:v>
                </c:pt>
                <c:pt idx="3">
                  <c:v>2.7472527472527472E-2</c:v>
                </c:pt>
                <c:pt idx="4">
                  <c:v>3.5714285714285712E-2</c:v>
                </c:pt>
                <c:pt idx="5">
                  <c:v>4.9450549450549448E-2</c:v>
                </c:pt>
                <c:pt idx="6">
                  <c:v>5.7692307692307696E-2</c:v>
                </c:pt>
                <c:pt idx="7">
                  <c:v>6.043956043956044E-2</c:v>
                </c:pt>
                <c:pt idx="8">
                  <c:v>6.3186813186813184E-2</c:v>
                </c:pt>
                <c:pt idx="9">
                  <c:v>7.4175824175824176E-2</c:v>
                </c:pt>
                <c:pt idx="10">
                  <c:v>7.6923076923076927E-2</c:v>
                </c:pt>
                <c:pt idx="11">
                  <c:v>9.0659340659340656E-2</c:v>
                </c:pt>
                <c:pt idx="12">
                  <c:v>9.6153846153846159E-2</c:v>
                </c:pt>
                <c:pt idx="13">
                  <c:v>0.10164835164835165</c:v>
                </c:pt>
                <c:pt idx="14">
                  <c:v>0.1043956043956044</c:v>
                </c:pt>
                <c:pt idx="15">
                  <c:v>0.12362637362637363</c:v>
                </c:pt>
                <c:pt idx="16">
                  <c:v>0.17582417582417584</c:v>
                </c:pt>
                <c:pt idx="17">
                  <c:v>0.19780219780219779</c:v>
                </c:pt>
                <c:pt idx="18">
                  <c:v>0.2445054945054945</c:v>
                </c:pt>
                <c:pt idx="19">
                  <c:v>0.28296703296703296</c:v>
                </c:pt>
                <c:pt idx="20">
                  <c:v>0.31593406593406592</c:v>
                </c:pt>
                <c:pt idx="21">
                  <c:v>0.35439560439560441</c:v>
                </c:pt>
                <c:pt idx="22">
                  <c:v>0.39010989010989011</c:v>
                </c:pt>
                <c:pt idx="23">
                  <c:v>0.45879120879120877</c:v>
                </c:pt>
                <c:pt idx="24">
                  <c:v>0.52472527472527475</c:v>
                </c:pt>
                <c:pt idx="25">
                  <c:v>0.60164835164835162</c:v>
                </c:pt>
                <c:pt idx="26">
                  <c:v>0.68956043956043955</c:v>
                </c:pt>
                <c:pt idx="27">
                  <c:v>0.78021978021978022</c:v>
                </c:pt>
                <c:pt idx="28">
                  <c:v>0.85439560439560436</c:v>
                </c:pt>
                <c:pt idx="29">
                  <c:v>0.90934065934065933</c:v>
                </c:pt>
                <c:pt idx="30">
                  <c:v>0.96703296703296704</c:v>
                </c:pt>
                <c:pt idx="3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7D-4B92-98B0-43BAF130DFA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бабы!$M$3:$M$36</c:f>
              <c:numCache>
                <c:formatCode>General</c:formatCode>
                <c:ptCount val="34"/>
                <c:pt idx="0">
                  <c:v>2100</c:v>
                </c:pt>
                <c:pt idx="1">
                  <c:v>2400</c:v>
                </c:pt>
                <c:pt idx="2">
                  <c:v>2700</c:v>
                </c:pt>
                <c:pt idx="3">
                  <c:v>3000</c:v>
                </c:pt>
                <c:pt idx="4">
                  <c:v>3300</c:v>
                </c:pt>
                <c:pt idx="5">
                  <c:v>3600</c:v>
                </c:pt>
                <c:pt idx="6">
                  <c:v>3900</c:v>
                </c:pt>
                <c:pt idx="7">
                  <c:v>4200</c:v>
                </c:pt>
                <c:pt idx="8">
                  <c:v>4500</c:v>
                </c:pt>
                <c:pt idx="9">
                  <c:v>4800</c:v>
                </c:pt>
                <c:pt idx="10">
                  <c:v>5100</c:v>
                </c:pt>
                <c:pt idx="11">
                  <c:v>6000</c:v>
                </c:pt>
                <c:pt idx="12">
                  <c:v>6300</c:v>
                </c:pt>
                <c:pt idx="13">
                  <c:v>6600</c:v>
                </c:pt>
                <c:pt idx="14">
                  <c:v>6900</c:v>
                </c:pt>
                <c:pt idx="15">
                  <c:v>7200</c:v>
                </c:pt>
                <c:pt idx="16">
                  <c:v>7500</c:v>
                </c:pt>
                <c:pt idx="17">
                  <c:v>7800</c:v>
                </c:pt>
                <c:pt idx="18">
                  <c:v>8100</c:v>
                </c:pt>
                <c:pt idx="19">
                  <c:v>8400</c:v>
                </c:pt>
                <c:pt idx="20">
                  <c:v>8700</c:v>
                </c:pt>
                <c:pt idx="21">
                  <c:v>9000</c:v>
                </c:pt>
                <c:pt idx="22">
                  <c:v>12300</c:v>
                </c:pt>
                <c:pt idx="23">
                  <c:v>12600</c:v>
                </c:pt>
                <c:pt idx="24">
                  <c:v>12900</c:v>
                </c:pt>
                <c:pt idx="25">
                  <c:v>13200</c:v>
                </c:pt>
                <c:pt idx="26">
                  <c:v>13500</c:v>
                </c:pt>
                <c:pt idx="27">
                  <c:v>13800</c:v>
                </c:pt>
                <c:pt idx="28">
                  <c:v>14100</c:v>
                </c:pt>
                <c:pt idx="29">
                  <c:v>14400</c:v>
                </c:pt>
                <c:pt idx="30">
                  <c:v>14700</c:v>
                </c:pt>
                <c:pt idx="31">
                  <c:v>15000</c:v>
                </c:pt>
                <c:pt idx="32">
                  <c:v>15300</c:v>
                </c:pt>
                <c:pt idx="33">
                  <c:v>15900</c:v>
                </c:pt>
              </c:numCache>
            </c:numRef>
          </c:xVal>
          <c:yVal>
            <c:numRef>
              <c:f>бабы!$N$3:$N$36</c:f>
              <c:numCache>
                <c:formatCode>0.00%</c:formatCode>
                <c:ptCount val="34"/>
                <c:pt idx="0">
                  <c:v>4.1208791208791208E-2</c:v>
                </c:pt>
                <c:pt idx="1">
                  <c:v>8.5164835164835168E-2</c:v>
                </c:pt>
                <c:pt idx="2">
                  <c:v>0.13736263736263737</c:v>
                </c:pt>
                <c:pt idx="3">
                  <c:v>0.17582417582417584</c:v>
                </c:pt>
                <c:pt idx="4">
                  <c:v>0.21428571428571427</c:v>
                </c:pt>
                <c:pt idx="5">
                  <c:v>0.29395604395604397</c:v>
                </c:pt>
                <c:pt idx="6">
                  <c:v>0.38186813186813184</c:v>
                </c:pt>
                <c:pt idx="7">
                  <c:v>0.4642857142857143</c:v>
                </c:pt>
                <c:pt idx="8">
                  <c:v>0.53846153846153844</c:v>
                </c:pt>
                <c:pt idx="9">
                  <c:v>0.59615384615384615</c:v>
                </c:pt>
                <c:pt idx="10">
                  <c:v>0.60989010989010994</c:v>
                </c:pt>
                <c:pt idx="11">
                  <c:v>0.61813186813186816</c:v>
                </c:pt>
                <c:pt idx="12">
                  <c:v>0.64835164835164838</c:v>
                </c:pt>
                <c:pt idx="13">
                  <c:v>0.6785714285714286</c:v>
                </c:pt>
                <c:pt idx="14">
                  <c:v>0.7142857142857143</c:v>
                </c:pt>
                <c:pt idx="15">
                  <c:v>0.75</c:v>
                </c:pt>
                <c:pt idx="16">
                  <c:v>0.77472527472527475</c:v>
                </c:pt>
                <c:pt idx="17">
                  <c:v>0.80769230769230771</c:v>
                </c:pt>
                <c:pt idx="18">
                  <c:v>0.82967032967032972</c:v>
                </c:pt>
                <c:pt idx="19">
                  <c:v>0.85439560439560436</c:v>
                </c:pt>
                <c:pt idx="20">
                  <c:v>0.88461538461538458</c:v>
                </c:pt>
                <c:pt idx="21">
                  <c:v>0.89560439560439564</c:v>
                </c:pt>
                <c:pt idx="22">
                  <c:v>0.90384615384615385</c:v>
                </c:pt>
                <c:pt idx="23">
                  <c:v>0.9148351648351648</c:v>
                </c:pt>
                <c:pt idx="24">
                  <c:v>0.92582417582417587</c:v>
                </c:pt>
                <c:pt idx="25">
                  <c:v>0.93956043956043955</c:v>
                </c:pt>
                <c:pt idx="26">
                  <c:v>0.95329670329670335</c:v>
                </c:pt>
                <c:pt idx="27">
                  <c:v>0.95879120879120883</c:v>
                </c:pt>
                <c:pt idx="28">
                  <c:v>0.96978021978021978</c:v>
                </c:pt>
                <c:pt idx="29">
                  <c:v>0.97252747252747251</c:v>
                </c:pt>
                <c:pt idx="30">
                  <c:v>0.98076923076923073</c:v>
                </c:pt>
                <c:pt idx="31">
                  <c:v>0.98901098901098905</c:v>
                </c:pt>
                <c:pt idx="32">
                  <c:v>0.99175824175824179</c:v>
                </c:pt>
                <c:pt idx="3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7D-4B92-98B0-43BAF130DFA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бабы!$P$3:$P$29</c:f>
              <c:numCache>
                <c:formatCode>General</c:formatCode>
                <c:ptCount val="27"/>
                <c:pt idx="0">
                  <c:v>3500</c:v>
                </c:pt>
                <c:pt idx="1">
                  <c:v>4000</c:v>
                </c:pt>
                <c:pt idx="2">
                  <c:v>4500</c:v>
                </c:pt>
                <c:pt idx="3">
                  <c:v>5000</c:v>
                </c:pt>
                <c:pt idx="4">
                  <c:v>5500</c:v>
                </c:pt>
                <c:pt idx="5">
                  <c:v>6000</c:v>
                </c:pt>
                <c:pt idx="6">
                  <c:v>6500</c:v>
                </c:pt>
                <c:pt idx="7">
                  <c:v>7000</c:v>
                </c:pt>
                <c:pt idx="8">
                  <c:v>7500</c:v>
                </c:pt>
                <c:pt idx="9">
                  <c:v>8000</c:v>
                </c:pt>
                <c:pt idx="10">
                  <c:v>10000</c:v>
                </c:pt>
                <c:pt idx="11">
                  <c:v>10500</c:v>
                </c:pt>
                <c:pt idx="12">
                  <c:v>11000</c:v>
                </c:pt>
                <c:pt idx="13">
                  <c:v>11500</c:v>
                </c:pt>
                <c:pt idx="14">
                  <c:v>12000</c:v>
                </c:pt>
                <c:pt idx="15">
                  <c:v>12500</c:v>
                </c:pt>
                <c:pt idx="16">
                  <c:v>13000</c:v>
                </c:pt>
                <c:pt idx="17">
                  <c:v>20000</c:v>
                </c:pt>
                <c:pt idx="18">
                  <c:v>20500</c:v>
                </c:pt>
                <c:pt idx="19">
                  <c:v>21000</c:v>
                </c:pt>
                <c:pt idx="20">
                  <c:v>21500</c:v>
                </c:pt>
                <c:pt idx="21">
                  <c:v>22000</c:v>
                </c:pt>
                <c:pt idx="22">
                  <c:v>22500</c:v>
                </c:pt>
                <c:pt idx="23">
                  <c:v>23000</c:v>
                </c:pt>
                <c:pt idx="24">
                  <c:v>23500</c:v>
                </c:pt>
                <c:pt idx="25">
                  <c:v>24000</c:v>
                </c:pt>
                <c:pt idx="26">
                  <c:v>24500</c:v>
                </c:pt>
              </c:numCache>
            </c:numRef>
          </c:xVal>
          <c:yVal>
            <c:numRef>
              <c:f>бабы!$Q$3:$Q$29</c:f>
              <c:numCache>
                <c:formatCode>0.00%</c:formatCode>
                <c:ptCount val="27"/>
                <c:pt idx="0">
                  <c:v>2.197802197802198E-2</c:v>
                </c:pt>
                <c:pt idx="1">
                  <c:v>7.1428571428571425E-2</c:v>
                </c:pt>
                <c:pt idx="2">
                  <c:v>0.11538461538461539</c:v>
                </c:pt>
                <c:pt idx="3">
                  <c:v>0.17032967032967034</c:v>
                </c:pt>
                <c:pt idx="4">
                  <c:v>0.19780219780219779</c:v>
                </c:pt>
                <c:pt idx="5">
                  <c:v>0.29945054945054944</c:v>
                </c:pt>
                <c:pt idx="6">
                  <c:v>0.39010989010989011</c:v>
                </c:pt>
                <c:pt idx="7">
                  <c:v>0.48901098901098899</c:v>
                </c:pt>
                <c:pt idx="8">
                  <c:v>0.56318681318681318</c:v>
                </c:pt>
                <c:pt idx="9">
                  <c:v>0.60989010989010994</c:v>
                </c:pt>
                <c:pt idx="10">
                  <c:v>0.62912087912087911</c:v>
                </c:pt>
                <c:pt idx="11">
                  <c:v>0.66758241758241754</c:v>
                </c:pt>
                <c:pt idx="12">
                  <c:v>0.71153846153846156</c:v>
                </c:pt>
                <c:pt idx="13">
                  <c:v>0.75</c:v>
                </c:pt>
                <c:pt idx="14">
                  <c:v>0.81868131868131866</c:v>
                </c:pt>
                <c:pt idx="15">
                  <c:v>0.87087912087912089</c:v>
                </c:pt>
                <c:pt idx="16">
                  <c:v>0.89560439560439564</c:v>
                </c:pt>
                <c:pt idx="17">
                  <c:v>0.90109890109890112</c:v>
                </c:pt>
                <c:pt idx="18">
                  <c:v>0.90934065934065933</c:v>
                </c:pt>
                <c:pt idx="19">
                  <c:v>0.9148351648351648</c:v>
                </c:pt>
                <c:pt idx="20">
                  <c:v>0.92582417582417587</c:v>
                </c:pt>
                <c:pt idx="21">
                  <c:v>0.93406593406593408</c:v>
                </c:pt>
                <c:pt idx="22">
                  <c:v>0.94505494505494503</c:v>
                </c:pt>
                <c:pt idx="23">
                  <c:v>0.9505494505494505</c:v>
                </c:pt>
                <c:pt idx="24">
                  <c:v>0.95604395604395609</c:v>
                </c:pt>
                <c:pt idx="25">
                  <c:v>0.98351648351648346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7D-4B92-98B0-43BAF130D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209871"/>
        <c:axId val="561205551"/>
      </c:scatterChart>
      <c:valAx>
        <c:axId val="561209871"/>
        <c:scaling>
          <c:orientation val="minMax"/>
          <c:max val="5000"/>
          <c:min val="1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205551"/>
        <c:crosses val="autoZero"/>
        <c:crossBetween val="midCat"/>
        <c:majorUnit val="200"/>
      </c:valAx>
      <c:valAx>
        <c:axId val="56120555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20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'город миллионник'!$F$2:$F$24</c:f>
              <c:numCache>
                <c:formatCode>General</c:formatCode>
                <c:ptCount val="23"/>
                <c:pt idx="0">
                  <c:v>2500</c:v>
                </c:pt>
                <c:pt idx="1">
                  <c:v>2400</c:v>
                </c:pt>
                <c:pt idx="2">
                  <c:v>2300</c:v>
                </c:pt>
                <c:pt idx="3">
                  <c:v>2200</c:v>
                </c:pt>
                <c:pt idx="4">
                  <c:v>2100</c:v>
                </c:pt>
                <c:pt idx="5">
                  <c:v>2000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1500</c:v>
                </c:pt>
                <c:pt idx="11">
                  <c:v>1400</c:v>
                </c:pt>
                <c:pt idx="12">
                  <c:v>1300</c:v>
                </c:pt>
                <c:pt idx="13">
                  <c:v>1200</c:v>
                </c:pt>
                <c:pt idx="14">
                  <c:v>1100</c:v>
                </c:pt>
                <c:pt idx="15">
                  <c:v>1000</c:v>
                </c:pt>
                <c:pt idx="16">
                  <c:v>900</c:v>
                </c:pt>
                <c:pt idx="17">
                  <c:v>800</c:v>
                </c:pt>
                <c:pt idx="18">
                  <c:v>700</c:v>
                </c:pt>
                <c:pt idx="19">
                  <c:v>600</c:v>
                </c:pt>
                <c:pt idx="20">
                  <c:v>500</c:v>
                </c:pt>
                <c:pt idx="21">
                  <c:v>400</c:v>
                </c:pt>
                <c:pt idx="22">
                  <c:v>300</c:v>
                </c:pt>
              </c:numCache>
            </c:numRef>
          </c:xVal>
          <c:yVal>
            <c:numRef>
              <c:f>'город миллионник'!$G$2:$G$24</c:f>
              <c:numCache>
                <c:formatCode>0.00%</c:formatCode>
                <c:ptCount val="23"/>
                <c:pt idx="0">
                  <c:v>5.454545454545455E-3</c:v>
                </c:pt>
                <c:pt idx="1">
                  <c:v>3.090909090909091E-2</c:v>
                </c:pt>
                <c:pt idx="2">
                  <c:v>5.8181818181818182E-2</c:v>
                </c:pt>
                <c:pt idx="3">
                  <c:v>6.9090909090909092E-2</c:v>
                </c:pt>
                <c:pt idx="4">
                  <c:v>8.727272727272728E-2</c:v>
                </c:pt>
                <c:pt idx="5">
                  <c:v>0.11272727272727273</c:v>
                </c:pt>
                <c:pt idx="6">
                  <c:v>0.15818181818181817</c:v>
                </c:pt>
                <c:pt idx="7">
                  <c:v>0.20727272727272728</c:v>
                </c:pt>
                <c:pt idx="8">
                  <c:v>0.25818181818181818</c:v>
                </c:pt>
                <c:pt idx="9">
                  <c:v>0.30909090909090908</c:v>
                </c:pt>
                <c:pt idx="10">
                  <c:v>0.36909090909090908</c:v>
                </c:pt>
                <c:pt idx="11">
                  <c:v>0.43272727272727274</c:v>
                </c:pt>
                <c:pt idx="12">
                  <c:v>0.49454545454545457</c:v>
                </c:pt>
                <c:pt idx="13">
                  <c:v>0.53636363636363638</c:v>
                </c:pt>
                <c:pt idx="14">
                  <c:v>0.57454545454545458</c:v>
                </c:pt>
                <c:pt idx="15">
                  <c:v>0.64909090909090905</c:v>
                </c:pt>
                <c:pt idx="16">
                  <c:v>0.75090909090909086</c:v>
                </c:pt>
                <c:pt idx="17">
                  <c:v>0.80727272727272725</c:v>
                </c:pt>
                <c:pt idx="18">
                  <c:v>0.85818181818181816</c:v>
                </c:pt>
                <c:pt idx="19">
                  <c:v>0.93454545454545457</c:v>
                </c:pt>
                <c:pt idx="20">
                  <c:v>0.96181818181818179</c:v>
                </c:pt>
                <c:pt idx="21">
                  <c:v>0.99272727272727268</c:v>
                </c:pt>
                <c:pt idx="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35-44AF-9622-056E9D5B8968}"/>
            </c:ext>
          </c:extLst>
        </c:ser>
        <c:ser>
          <c:idx val="1"/>
          <c:order val="1"/>
          <c:tx>
            <c:strRef>
              <c:f>'город миллионник'!$I$2:$I$7</c:f>
              <c:strCache>
                <c:ptCount val="6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'город миллионник'!$I$2:$I$27</c:f>
              <c:numCache>
                <c:formatCode>General</c:formatCode>
                <c:ptCount val="26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  <c:pt idx="6">
                  <c:v>4800</c:v>
                </c:pt>
                <c:pt idx="7">
                  <c:v>4600</c:v>
                </c:pt>
                <c:pt idx="8">
                  <c:v>4400</c:v>
                </c:pt>
                <c:pt idx="9">
                  <c:v>4200</c:v>
                </c:pt>
                <c:pt idx="10">
                  <c:v>4000</c:v>
                </c:pt>
                <c:pt idx="11">
                  <c:v>3800</c:v>
                </c:pt>
                <c:pt idx="12">
                  <c:v>3600</c:v>
                </c:pt>
                <c:pt idx="13">
                  <c:v>3400</c:v>
                </c:pt>
                <c:pt idx="14">
                  <c:v>3200</c:v>
                </c:pt>
                <c:pt idx="15">
                  <c:v>3000</c:v>
                </c:pt>
                <c:pt idx="16">
                  <c:v>2800</c:v>
                </c:pt>
                <c:pt idx="17">
                  <c:v>2600</c:v>
                </c:pt>
                <c:pt idx="18">
                  <c:v>2400</c:v>
                </c:pt>
                <c:pt idx="19">
                  <c:v>2200</c:v>
                </c:pt>
                <c:pt idx="20">
                  <c:v>2000</c:v>
                </c:pt>
                <c:pt idx="21">
                  <c:v>1800</c:v>
                </c:pt>
                <c:pt idx="22">
                  <c:v>1600</c:v>
                </c:pt>
                <c:pt idx="23">
                  <c:v>1400</c:v>
                </c:pt>
                <c:pt idx="24">
                  <c:v>1200</c:v>
                </c:pt>
                <c:pt idx="25">
                  <c:v>1000</c:v>
                </c:pt>
              </c:numCache>
            </c:numRef>
          </c:xVal>
          <c:yVal>
            <c:numRef>
              <c:f>'город миллионник'!$J$2:$J$27</c:f>
              <c:numCache>
                <c:formatCode>0.00%</c:formatCode>
                <c:ptCount val="26"/>
                <c:pt idx="0">
                  <c:v>5.454545454545455E-3</c:v>
                </c:pt>
                <c:pt idx="1">
                  <c:v>2.3636363636363636E-2</c:v>
                </c:pt>
                <c:pt idx="2">
                  <c:v>4.9090909090909088E-2</c:v>
                </c:pt>
                <c:pt idx="3">
                  <c:v>9.4545454545454544E-2</c:v>
                </c:pt>
                <c:pt idx="4">
                  <c:v>0.13636363636363635</c:v>
                </c:pt>
                <c:pt idx="5">
                  <c:v>0.18727272727272729</c:v>
                </c:pt>
                <c:pt idx="6">
                  <c:v>0.23272727272727273</c:v>
                </c:pt>
                <c:pt idx="7">
                  <c:v>0.27454545454545454</c:v>
                </c:pt>
                <c:pt idx="8">
                  <c:v>0.3290909090909091</c:v>
                </c:pt>
                <c:pt idx="9">
                  <c:v>0.38727272727272727</c:v>
                </c:pt>
                <c:pt idx="10">
                  <c:v>0.44</c:v>
                </c:pt>
                <c:pt idx="11">
                  <c:v>0.50545454545454549</c:v>
                </c:pt>
                <c:pt idx="12">
                  <c:v>0.54727272727272724</c:v>
                </c:pt>
                <c:pt idx="13">
                  <c:v>0.57818181818181813</c:v>
                </c:pt>
                <c:pt idx="14">
                  <c:v>0.60363636363636364</c:v>
                </c:pt>
                <c:pt idx="15">
                  <c:v>0.62545454545454549</c:v>
                </c:pt>
                <c:pt idx="16">
                  <c:v>0.65090909090909088</c:v>
                </c:pt>
                <c:pt idx="17">
                  <c:v>0.67454545454545456</c:v>
                </c:pt>
                <c:pt idx="18">
                  <c:v>0.7345454545454545</c:v>
                </c:pt>
                <c:pt idx="19">
                  <c:v>0.77090909090909088</c:v>
                </c:pt>
                <c:pt idx="20">
                  <c:v>0.83090909090909093</c:v>
                </c:pt>
                <c:pt idx="21">
                  <c:v>0.89454545454545453</c:v>
                </c:pt>
                <c:pt idx="22">
                  <c:v>0.95636363636363642</c:v>
                </c:pt>
                <c:pt idx="23">
                  <c:v>0.97454545454545449</c:v>
                </c:pt>
                <c:pt idx="24">
                  <c:v>0.99272727272727268</c:v>
                </c:pt>
                <c:pt idx="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35-44AF-9622-056E9D5B896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'город миллионник'!$L$2:$L$32</c:f>
              <c:numCache>
                <c:formatCode>General</c:formatCode>
                <c:ptCount val="31"/>
                <c:pt idx="0">
                  <c:v>3000</c:v>
                </c:pt>
                <c:pt idx="1">
                  <c:v>3300</c:v>
                </c:pt>
                <c:pt idx="2">
                  <c:v>3600</c:v>
                </c:pt>
                <c:pt idx="3">
                  <c:v>3900</c:v>
                </c:pt>
                <c:pt idx="4">
                  <c:v>4200</c:v>
                </c:pt>
                <c:pt idx="5">
                  <c:v>4500</c:v>
                </c:pt>
                <c:pt idx="6">
                  <c:v>4800</c:v>
                </c:pt>
                <c:pt idx="7">
                  <c:v>5100</c:v>
                </c:pt>
                <c:pt idx="8">
                  <c:v>5400</c:v>
                </c:pt>
                <c:pt idx="9">
                  <c:v>5700</c:v>
                </c:pt>
                <c:pt idx="10">
                  <c:v>6000</c:v>
                </c:pt>
                <c:pt idx="11">
                  <c:v>6300</c:v>
                </c:pt>
                <c:pt idx="12">
                  <c:v>6600</c:v>
                </c:pt>
                <c:pt idx="13">
                  <c:v>6900</c:v>
                </c:pt>
                <c:pt idx="14">
                  <c:v>7200</c:v>
                </c:pt>
                <c:pt idx="15">
                  <c:v>7500</c:v>
                </c:pt>
                <c:pt idx="16">
                  <c:v>7800</c:v>
                </c:pt>
                <c:pt idx="17">
                  <c:v>8100</c:v>
                </c:pt>
                <c:pt idx="18">
                  <c:v>8400</c:v>
                </c:pt>
                <c:pt idx="19">
                  <c:v>8700</c:v>
                </c:pt>
                <c:pt idx="20">
                  <c:v>9000</c:v>
                </c:pt>
                <c:pt idx="21">
                  <c:v>9300</c:v>
                </c:pt>
                <c:pt idx="22">
                  <c:v>9600</c:v>
                </c:pt>
                <c:pt idx="23">
                  <c:v>9900</c:v>
                </c:pt>
                <c:pt idx="24">
                  <c:v>10200</c:v>
                </c:pt>
                <c:pt idx="25">
                  <c:v>10500</c:v>
                </c:pt>
                <c:pt idx="26">
                  <c:v>10800</c:v>
                </c:pt>
                <c:pt idx="27">
                  <c:v>11100</c:v>
                </c:pt>
                <c:pt idx="28">
                  <c:v>11400</c:v>
                </c:pt>
                <c:pt idx="29">
                  <c:v>11700</c:v>
                </c:pt>
                <c:pt idx="30">
                  <c:v>12000</c:v>
                </c:pt>
              </c:numCache>
            </c:numRef>
          </c:xVal>
          <c:yVal>
            <c:numRef>
              <c:f>'город миллионник'!$M$2:$M$32</c:f>
              <c:numCache>
                <c:formatCode>0.00%</c:formatCode>
                <c:ptCount val="31"/>
                <c:pt idx="0">
                  <c:v>1.4545454545454545E-2</c:v>
                </c:pt>
                <c:pt idx="1">
                  <c:v>0.04</c:v>
                </c:pt>
                <c:pt idx="2">
                  <c:v>6.363636363636363E-2</c:v>
                </c:pt>
                <c:pt idx="3">
                  <c:v>9.2727272727272728E-2</c:v>
                </c:pt>
                <c:pt idx="4">
                  <c:v>0.13818181818181818</c:v>
                </c:pt>
                <c:pt idx="5">
                  <c:v>0.17818181818181819</c:v>
                </c:pt>
                <c:pt idx="6">
                  <c:v>0.21454545454545454</c:v>
                </c:pt>
                <c:pt idx="7">
                  <c:v>0.25090909090909091</c:v>
                </c:pt>
                <c:pt idx="8">
                  <c:v>0.28000000000000003</c:v>
                </c:pt>
                <c:pt idx="9">
                  <c:v>0.30727272727272725</c:v>
                </c:pt>
                <c:pt idx="10">
                  <c:v>0.33090909090909093</c:v>
                </c:pt>
                <c:pt idx="11">
                  <c:v>0.35090909090909089</c:v>
                </c:pt>
                <c:pt idx="12">
                  <c:v>0.37090909090909091</c:v>
                </c:pt>
                <c:pt idx="13">
                  <c:v>0.39454545454545453</c:v>
                </c:pt>
                <c:pt idx="14">
                  <c:v>0.41818181818181815</c:v>
                </c:pt>
                <c:pt idx="15">
                  <c:v>0.43454545454545457</c:v>
                </c:pt>
                <c:pt idx="16">
                  <c:v>0.45636363636363636</c:v>
                </c:pt>
                <c:pt idx="17">
                  <c:v>0.48727272727272725</c:v>
                </c:pt>
                <c:pt idx="18">
                  <c:v>0.54181818181818187</c:v>
                </c:pt>
                <c:pt idx="19">
                  <c:v>0.59090909090909094</c:v>
                </c:pt>
                <c:pt idx="20">
                  <c:v>0.64</c:v>
                </c:pt>
                <c:pt idx="21">
                  <c:v>0.67272727272727273</c:v>
                </c:pt>
                <c:pt idx="22">
                  <c:v>0.71818181818181814</c:v>
                </c:pt>
                <c:pt idx="23">
                  <c:v>0.78</c:v>
                </c:pt>
                <c:pt idx="24">
                  <c:v>0.82</c:v>
                </c:pt>
                <c:pt idx="25">
                  <c:v>0.87454545454545451</c:v>
                </c:pt>
                <c:pt idx="26">
                  <c:v>0.92</c:v>
                </c:pt>
                <c:pt idx="27">
                  <c:v>0.94727272727272727</c:v>
                </c:pt>
                <c:pt idx="28">
                  <c:v>0.98</c:v>
                </c:pt>
                <c:pt idx="29">
                  <c:v>0.99454545454545451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35-44AF-9622-056E9D5B896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'город миллионник'!$O$2:$O$32</c:f>
              <c:numCache>
                <c:formatCode>General</c:formatCode>
                <c:ptCount val="31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  <c:pt idx="5">
                  <c:v>7500</c:v>
                </c:pt>
                <c:pt idx="6">
                  <c:v>8000</c:v>
                </c:pt>
                <c:pt idx="7">
                  <c:v>8500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10500</c:v>
                </c:pt>
                <c:pt idx="12">
                  <c:v>11000</c:v>
                </c:pt>
                <c:pt idx="13">
                  <c:v>11500</c:v>
                </c:pt>
                <c:pt idx="14">
                  <c:v>12000</c:v>
                </c:pt>
                <c:pt idx="15">
                  <c:v>12500</c:v>
                </c:pt>
                <c:pt idx="16">
                  <c:v>13000</c:v>
                </c:pt>
                <c:pt idx="17">
                  <c:v>13500</c:v>
                </c:pt>
                <c:pt idx="18">
                  <c:v>14000</c:v>
                </c:pt>
                <c:pt idx="19">
                  <c:v>14500</c:v>
                </c:pt>
                <c:pt idx="20">
                  <c:v>15000</c:v>
                </c:pt>
                <c:pt idx="21">
                  <c:v>15500</c:v>
                </c:pt>
                <c:pt idx="22">
                  <c:v>16000</c:v>
                </c:pt>
                <c:pt idx="23">
                  <c:v>16500</c:v>
                </c:pt>
                <c:pt idx="24">
                  <c:v>17000</c:v>
                </c:pt>
                <c:pt idx="25">
                  <c:v>17500</c:v>
                </c:pt>
                <c:pt idx="26">
                  <c:v>18000</c:v>
                </c:pt>
                <c:pt idx="27">
                  <c:v>18500</c:v>
                </c:pt>
                <c:pt idx="28">
                  <c:v>19000</c:v>
                </c:pt>
                <c:pt idx="29">
                  <c:v>19500</c:v>
                </c:pt>
                <c:pt idx="30">
                  <c:v>20000</c:v>
                </c:pt>
              </c:numCache>
            </c:numRef>
          </c:xVal>
          <c:yVal>
            <c:numRef>
              <c:f>'город миллионник'!$P$2:$P$32</c:f>
              <c:numCache>
                <c:formatCode>0.00%</c:formatCode>
                <c:ptCount val="31"/>
                <c:pt idx="0">
                  <c:v>1.090909090909091E-2</c:v>
                </c:pt>
                <c:pt idx="1">
                  <c:v>2.9090909090909091E-2</c:v>
                </c:pt>
                <c:pt idx="2">
                  <c:v>7.0909090909090908E-2</c:v>
                </c:pt>
                <c:pt idx="3">
                  <c:v>9.0909090909090912E-2</c:v>
                </c:pt>
                <c:pt idx="4">
                  <c:v>0.13818181818181818</c:v>
                </c:pt>
                <c:pt idx="5">
                  <c:v>0.18727272727272729</c:v>
                </c:pt>
                <c:pt idx="6">
                  <c:v>0.22545454545454546</c:v>
                </c:pt>
                <c:pt idx="7">
                  <c:v>0.25454545454545452</c:v>
                </c:pt>
                <c:pt idx="8">
                  <c:v>0.28000000000000003</c:v>
                </c:pt>
                <c:pt idx="9">
                  <c:v>0.31454545454545457</c:v>
                </c:pt>
                <c:pt idx="10">
                  <c:v>0.33818181818181819</c:v>
                </c:pt>
                <c:pt idx="11">
                  <c:v>0.36363636363636365</c:v>
                </c:pt>
                <c:pt idx="12">
                  <c:v>0.3927272727272727</c:v>
                </c:pt>
                <c:pt idx="13">
                  <c:v>0.41818181818181815</c:v>
                </c:pt>
                <c:pt idx="14">
                  <c:v>0.46363636363636362</c:v>
                </c:pt>
                <c:pt idx="15">
                  <c:v>0.49818181818181817</c:v>
                </c:pt>
                <c:pt idx="16">
                  <c:v>0.54</c:v>
                </c:pt>
                <c:pt idx="17">
                  <c:v>0.57090909090909092</c:v>
                </c:pt>
                <c:pt idx="18">
                  <c:v>0.59636363636363632</c:v>
                </c:pt>
                <c:pt idx="19">
                  <c:v>0.62727272727272732</c:v>
                </c:pt>
                <c:pt idx="20">
                  <c:v>0.66181818181818186</c:v>
                </c:pt>
                <c:pt idx="21">
                  <c:v>0.71272727272727276</c:v>
                </c:pt>
                <c:pt idx="22">
                  <c:v>0.75636363636363635</c:v>
                </c:pt>
                <c:pt idx="23">
                  <c:v>0.79818181818181821</c:v>
                </c:pt>
                <c:pt idx="24">
                  <c:v>0.83454545454545459</c:v>
                </c:pt>
                <c:pt idx="25">
                  <c:v>0.88727272727272732</c:v>
                </c:pt>
                <c:pt idx="26">
                  <c:v>0.93272727272727274</c:v>
                </c:pt>
                <c:pt idx="27">
                  <c:v>0.94727272727272727</c:v>
                </c:pt>
                <c:pt idx="28">
                  <c:v>0.96363636363636362</c:v>
                </c:pt>
                <c:pt idx="29">
                  <c:v>0.9872727272727273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35-44AF-9622-056E9D5B8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38863"/>
        <c:axId val="1787338383"/>
      </c:scatterChart>
      <c:valAx>
        <c:axId val="1787338863"/>
        <c:scaling>
          <c:orientation val="minMax"/>
          <c:max val="6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338383"/>
        <c:crosses val="autoZero"/>
        <c:crossBetween val="midCat"/>
        <c:majorUnit val="500"/>
      </c:valAx>
      <c:valAx>
        <c:axId val="1787338383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3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бездетные!$F$2:$F$29</c:f>
              <c:numCache>
                <c:formatCode>General</c:formatCode>
                <c:ptCount val="28"/>
                <c:pt idx="0">
                  <c:v>3000</c:v>
                </c:pt>
                <c:pt idx="1">
                  <c:v>2900</c:v>
                </c:pt>
                <c:pt idx="2">
                  <c:v>2800</c:v>
                </c:pt>
                <c:pt idx="3">
                  <c:v>2700</c:v>
                </c:pt>
                <c:pt idx="4">
                  <c:v>2600</c:v>
                </c:pt>
                <c:pt idx="5">
                  <c:v>2500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2000</c:v>
                </c:pt>
                <c:pt idx="11">
                  <c:v>1900</c:v>
                </c:pt>
                <c:pt idx="12">
                  <c:v>1800</c:v>
                </c:pt>
                <c:pt idx="13">
                  <c:v>1700</c:v>
                </c:pt>
                <c:pt idx="14">
                  <c:v>1600</c:v>
                </c:pt>
                <c:pt idx="15">
                  <c:v>1500</c:v>
                </c:pt>
                <c:pt idx="16">
                  <c:v>1400</c:v>
                </c:pt>
                <c:pt idx="17">
                  <c:v>1300</c:v>
                </c:pt>
                <c:pt idx="18">
                  <c:v>1200</c:v>
                </c:pt>
                <c:pt idx="19">
                  <c:v>1100</c:v>
                </c:pt>
                <c:pt idx="20">
                  <c:v>1000</c:v>
                </c:pt>
                <c:pt idx="21">
                  <c:v>900</c:v>
                </c:pt>
                <c:pt idx="22">
                  <c:v>800</c:v>
                </c:pt>
                <c:pt idx="23">
                  <c:v>700</c:v>
                </c:pt>
                <c:pt idx="24">
                  <c:v>600</c:v>
                </c:pt>
                <c:pt idx="25">
                  <c:v>500</c:v>
                </c:pt>
                <c:pt idx="26">
                  <c:v>400</c:v>
                </c:pt>
                <c:pt idx="27">
                  <c:v>300</c:v>
                </c:pt>
              </c:numCache>
            </c:numRef>
          </c:xVal>
          <c:yVal>
            <c:numRef>
              <c:f>бездетные!$G$2:$G$29</c:f>
              <c:numCache>
                <c:formatCode>0.00%</c:formatCode>
                <c:ptCount val="28"/>
                <c:pt idx="0">
                  <c:v>2.0283975659229209E-3</c:v>
                </c:pt>
                <c:pt idx="1">
                  <c:v>6.0851926977687626E-3</c:v>
                </c:pt>
                <c:pt idx="2">
                  <c:v>1.2170385395537525E-2</c:v>
                </c:pt>
                <c:pt idx="3">
                  <c:v>1.4198782961460446E-2</c:v>
                </c:pt>
                <c:pt idx="4">
                  <c:v>2.231237322515213E-2</c:v>
                </c:pt>
                <c:pt idx="5">
                  <c:v>3.0425963488843813E-2</c:v>
                </c:pt>
                <c:pt idx="6">
                  <c:v>4.2596348884381338E-2</c:v>
                </c:pt>
                <c:pt idx="7">
                  <c:v>5.2738336713995942E-2</c:v>
                </c:pt>
                <c:pt idx="8">
                  <c:v>6.0851926977687626E-2</c:v>
                </c:pt>
                <c:pt idx="9">
                  <c:v>6.6937119675456389E-2</c:v>
                </c:pt>
                <c:pt idx="10">
                  <c:v>8.9249492900608518E-2</c:v>
                </c:pt>
                <c:pt idx="11">
                  <c:v>0.13184584178498987</c:v>
                </c:pt>
                <c:pt idx="12">
                  <c:v>0.1643002028397566</c:v>
                </c:pt>
                <c:pt idx="13">
                  <c:v>0.20283975659229209</c:v>
                </c:pt>
                <c:pt idx="14">
                  <c:v>0.24949290060851928</c:v>
                </c:pt>
                <c:pt idx="15">
                  <c:v>0.3225152129817444</c:v>
                </c:pt>
                <c:pt idx="16">
                  <c:v>0.40567951318458417</c:v>
                </c:pt>
                <c:pt idx="17">
                  <c:v>0.47667342799188639</c:v>
                </c:pt>
                <c:pt idx="18">
                  <c:v>0.53752535496957399</c:v>
                </c:pt>
                <c:pt idx="19">
                  <c:v>0.59026369168356996</c:v>
                </c:pt>
                <c:pt idx="20">
                  <c:v>0.67545638945233266</c:v>
                </c:pt>
                <c:pt idx="21">
                  <c:v>0.76673427991886411</c:v>
                </c:pt>
                <c:pt idx="22">
                  <c:v>0.81135902636916835</c:v>
                </c:pt>
                <c:pt idx="23">
                  <c:v>0.86004056795131845</c:v>
                </c:pt>
                <c:pt idx="24">
                  <c:v>0.92900608519269778</c:v>
                </c:pt>
                <c:pt idx="25">
                  <c:v>0.95740365111561865</c:v>
                </c:pt>
                <c:pt idx="26">
                  <c:v>0.99188640973630826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5-44E8-A8A6-0CB6BA2359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бездетные!$I$2:$I$36</c:f>
              <c:numCache>
                <c:formatCode>General</c:formatCode>
                <c:ptCount val="35"/>
                <c:pt idx="0">
                  <c:v>8000</c:v>
                </c:pt>
                <c:pt idx="1">
                  <c:v>7600</c:v>
                </c:pt>
                <c:pt idx="2">
                  <c:v>7400</c:v>
                </c:pt>
                <c:pt idx="3">
                  <c:v>7200</c:v>
                </c:pt>
                <c:pt idx="4">
                  <c:v>7000</c:v>
                </c:pt>
                <c:pt idx="5">
                  <c:v>6800</c:v>
                </c:pt>
                <c:pt idx="6">
                  <c:v>6600</c:v>
                </c:pt>
                <c:pt idx="7">
                  <c:v>6400</c:v>
                </c:pt>
                <c:pt idx="8">
                  <c:v>6200</c:v>
                </c:pt>
                <c:pt idx="9">
                  <c:v>6000</c:v>
                </c:pt>
                <c:pt idx="10">
                  <c:v>5800</c:v>
                </c:pt>
                <c:pt idx="11">
                  <c:v>5600</c:v>
                </c:pt>
                <c:pt idx="12">
                  <c:v>5400</c:v>
                </c:pt>
                <c:pt idx="13">
                  <c:v>5200</c:v>
                </c:pt>
                <c:pt idx="14">
                  <c:v>5000</c:v>
                </c:pt>
                <c:pt idx="15">
                  <c:v>4800</c:v>
                </c:pt>
                <c:pt idx="16">
                  <c:v>4600</c:v>
                </c:pt>
                <c:pt idx="17">
                  <c:v>4400</c:v>
                </c:pt>
                <c:pt idx="18">
                  <c:v>4200</c:v>
                </c:pt>
                <c:pt idx="19">
                  <c:v>4000</c:v>
                </c:pt>
                <c:pt idx="20">
                  <c:v>3800</c:v>
                </c:pt>
                <c:pt idx="21">
                  <c:v>3600</c:v>
                </c:pt>
                <c:pt idx="22">
                  <c:v>3400</c:v>
                </c:pt>
                <c:pt idx="23">
                  <c:v>3200</c:v>
                </c:pt>
                <c:pt idx="24">
                  <c:v>3000</c:v>
                </c:pt>
                <c:pt idx="25">
                  <c:v>2800</c:v>
                </c:pt>
                <c:pt idx="26">
                  <c:v>2600</c:v>
                </c:pt>
                <c:pt idx="27">
                  <c:v>2400</c:v>
                </c:pt>
                <c:pt idx="28">
                  <c:v>2200</c:v>
                </c:pt>
                <c:pt idx="29">
                  <c:v>2000</c:v>
                </c:pt>
                <c:pt idx="30">
                  <c:v>1800</c:v>
                </c:pt>
                <c:pt idx="31">
                  <c:v>1600</c:v>
                </c:pt>
                <c:pt idx="32">
                  <c:v>1400</c:v>
                </c:pt>
                <c:pt idx="33">
                  <c:v>1200</c:v>
                </c:pt>
                <c:pt idx="34">
                  <c:v>1000</c:v>
                </c:pt>
              </c:numCache>
            </c:numRef>
          </c:xVal>
          <c:yVal>
            <c:numRef>
              <c:f>бездетные!$J$2:$J$36</c:f>
              <c:numCache>
                <c:formatCode>0.00%</c:formatCode>
                <c:ptCount val="35"/>
                <c:pt idx="0">
                  <c:v>2.0283975659229209E-3</c:v>
                </c:pt>
                <c:pt idx="1">
                  <c:v>8.1135902636916835E-3</c:v>
                </c:pt>
                <c:pt idx="2">
                  <c:v>1.8255578093306288E-2</c:v>
                </c:pt>
                <c:pt idx="3">
                  <c:v>2.0283975659229209E-2</c:v>
                </c:pt>
                <c:pt idx="4">
                  <c:v>2.6369168356997971E-2</c:v>
                </c:pt>
                <c:pt idx="5">
                  <c:v>3.6511156186612576E-2</c:v>
                </c:pt>
                <c:pt idx="6">
                  <c:v>4.2596348884381338E-2</c:v>
                </c:pt>
                <c:pt idx="7">
                  <c:v>4.4624746450304259E-2</c:v>
                </c:pt>
                <c:pt idx="8">
                  <c:v>4.665314401622718E-2</c:v>
                </c:pt>
                <c:pt idx="9">
                  <c:v>5.4766734279918863E-2</c:v>
                </c:pt>
                <c:pt idx="10">
                  <c:v>5.6795131845841784E-2</c:v>
                </c:pt>
                <c:pt idx="11">
                  <c:v>6.6937119675456389E-2</c:v>
                </c:pt>
                <c:pt idx="12">
                  <c:v>0.10344827586206896</c:v>
                </c:pt>
                <c:pt idx="13">
                  <c:v>0.13387423935091278</c:v>
                </c:pt>
                <c:pt idx="14">
                  <c:v>0.17038539553752535</c:v>
                </c:pt>
                <c:pt idx="15">
                  <c:v>0.21906693711967545</c:v>
                </c:pt>
                <c:pt idx="16">
                  <c:v>0.25152129817444219</c:v>
                </c:pt>
                <c:pt idx="17">
                  <c:v>0.29817444219066935</c:v>
                </c:pt>
                <c:pt idx="18">
                  <c:v>0.33874239350912777</c:v>
                </c:pt>
                <c:pt idx="19">
                  <c:v>0.39756592292089249</c:v>
                </c:pt>
                <c:pt idx="20">
                  <c:v>0.48073022312373226</c:v>
                </c:pt>
                <c:pt idx="21">
                  <c:v>0.53144016227180524</c:v>
                </c:pt>
                <c:pt idx="22">
                  <c:v>0.57809330628803246</c:v>
                </c:pt>
                <c:pt idx="23">
                  <c:v>0.62068965517241381</c:v>
                </c:pt>
                <c:pt idx="24">
                  <c:v>0.65111561866125756</c:v>
                </c:pt>
                <c:pt idx="25">
                  <c:v>0.67951318458417853</c:v>
                </c:pt>
                <c:pt idx="26">
                  <c:v>0.70588235294117652</c:v>
                </c:pt>
                <c:pt idx="27">
                  <c:v>0.7565922920892495</c:v>
                </c:pt>
                <c:pt idx="28">
                  <c:v>0.78093306288032449</c:v>
                </c:pt>
                <c:pt idx="29">
                  <c:v>0.83164300202839758</c:v>
                </c:pt>
                <c:pt idx="30">
                  <c:v>0.88640973630831643</c:v>
                </c:pt>
                <c:pt idx="31">
                  <c:v>0.9513184584178499</c:v>
                </c:pt>
                <c:pt idx="32">
                  <c:v>0.97160243407707914</c:v>
                </c:pt>
                <c:pt idx="33">
                  <c:v>0.99188640973630826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A5-44E8-A8A6-0CB6BA23599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бездетные!$L$2:$L$41</c:f>
              <c:numCache>
                <c:formatCode>General</c:formatCode>
                <c:ptCount val="40"/>
                <c:pt idx="0">
                  <c:v>3000</c:v>
                </c:pt>
                <c:pt idx="1">
                  <c:v>3300</c:v>
                </c:pt>
                <c:pt idx="2">
                  <c:v>3600</c:v>
                </c:pt>
                <c:pt idx="3">
                  <c:v>3900</c:v>
                </c:pt>
                <c:pt idx="4">
                  <c:v>4200</c:v>
                </c:pt>
                <c:pt idx="5">
                  <c:v>4500</c:v>
                </c:pt>
                <c:pt idx="6">
                  <c:v>4800</c:v>
                </c:pt>
                <c:pt idx="7">
                  <c:v>5100</c:v>
                </c:pt>
                <c:pt idx="8">
                  <c:v>5400</c:v>
                </c:pt>
                <c:pt idx="9">
                  <c:v>5700</c:v>
                </c:pt>
                <c:pt idx="10">
                  <c:v>6000</c:v>
                </c:pt>
                <c:pt idx="11">
                  <c:v>6300</c:v>
                </c:pt>
                <c:pt idx="12">
                  <c:v>6600</c:v>
                </c:pt>
                <c:pt idx="13">
                  <c:v>6900</c:v>
                </c:pt>
                <c:pt idx="14">
                  <c:v>7200</c:v>
                </c:pt>
                <c:pt idx="15">
                  <c:v>7500</c:v>
                </c:pt>
                <c:pt idx="16">
                  <c:v>7800</c:v>
                </c:pt>
                <c:pt idx="17">
                  <c:v>8100</c:v>
                </c:pt>
                <c:pt idx="18">
                  <c:v>8400</c:v>
                </c:pt>
                <c:pt idx="19">
                  <c:v>8700</c:v>
                </c:pt>
                <c:pt idx="20">
                  <c:v>9000</c:v>
                </c:pt>
                <c:pt idx="21">
                  <c:v>9300</c:v>
                </c:pt>
                <c:pt idx="22">
                  <c:v>9600</c:v>
                </c:pt>
                <c:pt idx="23">
                  <c:v>9900</c:v>
                </c:pt>
                <c:pt idx="24">
                  <c:v>10200</c:v>
                </c:pt>
                <c:pt idx="25">
                  <c:v>10500</c:v>
                </c:pt>
                <c:pt idx="26">
                  <c:v>10800</c:v>
                </c:pt>
                <c:pt idx="27">
                  <c:v>11100</c:v>
                </c:pt>
                <c:pt idx="28">
                  <c:v>12300</c:v>
                </c:pt>
                <c:pt idx="29">
                  <c:v>12600</c:v>
                </c:pt>
                <c:pt idx="30">
                  <c:v>12900</c:v>
                </c:pt>
                <c:pt idx="31">
                  <c:v>13200</c:v>
                </c:pt>
                <c:pt idx="32">
                  <c:v>13500</c:v>
                </c:pt>
                <c:pt idx="33">
                  <c:v>13800</c:v>
                </c:pt>
                <c:pt idx="34">
                  <c:v>14100</c:v>
                </c:pt>
                <c:pt idx="35">
                  <c:v>14400</c:v>
                </c:pt>
                <c:pt idx="36">
                  <c:v>14700</c:v>
                </c:pt>
                <c:pt idx="37">
                  <c:v>15000</c:v>
                </c:pt>
                <c:pt idx="38">
                  <c:v>15300</c:v>
                </c:pt>
                <c:pt idx="39">
                  <c:v>15900</c:v>
                </c:pt>
              </c:numCache>
            </c:numRef>
          </c:xVal>
          <c:yVal>
            <c:numRef>
              <c:f>бездетные!$M$2:$M$41</c:f>
              <c:numCache>
                <c:formatCode>0.00%</c:formatCode>
                <c:ptCount val="40"/>
                <c:pt idx="0">
                  <c:v>1.6227180527383367E-2</c:v>
                </c:pt>
                <c:pt idx="1">
                  <c:v>4.4624746450304259E-2</c:v>
                </c:pt>
                <c:pt idx="2">
                  <c:v>5.2738336713995942E-2</c:v>
                </c:pt>
                <c:pt idx="3">
                  <c:v>6.8965517241379309E-2</c:v>
                </c:pt>
                <c:pt idx="4">
                  <c:v>0.10953346855983773</c:v>
                </c:pt>
                <c:pt idx="5">
                  <c:v>0.14198782961460446</c:v>
                </c:pt>
                <c:pt idx="6">
                  <c:v>0.17444219066937119</c:v>
                </c:pt>
                <c:pt idx="7">
                  <c:v>0.21095334685598377</c:v>
                </c:pt>
                <c:pt idx="8">
                  <c:v>0.2434077079107505</c:v>
                </c:pt>
                <c:pt idx="9">
                  <c:v>0.2738336713995943</c:v>
                </c:pt>
                <c:pt idx="10">
                  <c:v>0.30020283975659229</c:v>
                </c:pt>
                <c:pt idx="11">
                  <c:v>0.3225152129817444</c:v>
                </c:pt>
                <c:pt idx="12">
                  <c:v>0.34482758620689657</c:v>
                </c:pt>
                <c:pt idx="13">
                  <c:v>0.3711967545638945</c:v>
                </c:pt>
                <c:pt idx="14">
                  <c:v>0.40567951318458417</c:v>
                </c:pt>
                <c:pt idx="15">
                  <c:v>0.43407707910750509</c:v>
                </c:pt>
                <c:pt idx="16">
                  <c:v>0.47058823529411764</c:v>
                </c:pt>
                <c:pt idx="17">
                  <c:v>0.51724137931034486</c:v>
                </c:pt>
                <c:pt idx="18">
                  <c:v>0.59229208924949295</c:v>
                </c:pt>
                <c:pt idx="19">
                  <c:v>0.65517241379310343</c:v>
                </c:pt>
                <c:pt idx="20">
                  <c:v>0.70993914807302227</c:v>
                </c:pt>
                <c:pt idx="21">
                  <c:v>0.73833671399594325</c:v>
                </c:pt>
                <c:pt idx="22">
                  <c:v>0.78296146044624748</c:v>
                </c:pt>
                <c:pt idx="23">
                  <c:v>0.82961460446247459</c:v>
                </c:pt>
                <c:pt idx="24">
                  <c:v>0.86206896551724133</c:v>
                </c:pt>
                <c:pt idx="25">
                  <c:v>0.89452332657200806</c:v>
                </c:pt>
                <c:pt idx="26">
                  <c:v>0.92089249492900604</c:v>
                </c:pt>
                <c:pt idx="27">
                  <c:v>0.92292089249492903</c:v>
                </c:pt>
                <c:pt idx="28">
                  <c:v>0.92900608519269778</c:v>
                </c:pt>
                <c:pt idx="29">
                  <c:v>0.93711967545638941</c:v>
                </c:pt>
                <c:pt idx="30">
                  <c:v>0.94523326572008115</c:v>
                </c:pt>
                <c:pt idx="31">
                  <c:v>0.95537525354969577</c:v>
                </c:pt>
                <c:pt idx="32">
                  <c:v>0.96551724137931039</c:v>
                </c:pt>
                <c:pt idx="33">
                  <c:v>0.96957403651115615</c:v>
                </c:pt>
                <c:pt idx="34">
                  <c:v>0.97768762677484788</c:v>
                </c:pt>
                <c:pt idx="35">
                  <c:v>0.97971602434077076</c:v>
                </c:pt>
                <c:pt idx="36">
                  <c:v>0.98580121703853951</c:v>
                </c:pt>
                <c:pt idx="37">
                  <c:v>0.99188640973630826</c:v>
                </c:pt>
                <c:pt idx="38">
                  <c:v>0.99391480730223125</c:v>
                </c:pt>
                <c:pt idx="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A5-44E8-A8A6-0CB6BA23599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бездетные!$O$2:$O$38</c:f>
              <c:numCache>
                <c:formatCode>General</c:formatCode>
                <c:ptCount val="37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  <c:pt idx="5">
                  <c:v>7500</c:v>
                </c:pt>
                <c:pt idx="6">
                  <c:v>8000</c:v>
                </c:pt>
                <c:pt idx="7">
                  <c:v>8500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10500</c:v>
                </c:pt>
                <c:pt idx="12">
                  <c:v>11000</c:v>
                </c:pt>
                <c:pt idx="13">
                  <c:v>11500</c:v>
                </c:pt>
                <c:pt idx="14">
                  <c:v>12000</c:v>
                </c:pt>
                <c:pt idx="15">
                  <c:v>12500</c:v>
                </c:pt>
                <c:pt idx="16">
                  <c:v>13000</c:v>
                </c:pt>
                <c:pt idx="17">
                  <c:v>13500</c:v>
                </c:pt>
                <c:pt idx="18">
                  <c:v>14000</c:v>
                </c:pt>
                <c:pt idx="19">
                  <c:v>14500</c:v>
                </c:pt>
                <c:pt idx="20">
                  <c:v>15000</c:v>
                </c:pt>
                <c:pt idx="21">
                  <c:v>15500</c:v>
                </c:pt>
                <c:pt idx="22">
                  <c:v>16000</c:v>
                </c:pt>
                <c:pt idx="23">
                  <c:v>16500</c:v>
                </c:pt>
                <c:pt idx="24">
                  <c:v>17000</c:v>
                </c:pt>
                <c:pt idx="25">
                  <c:v>17500</c:v>
                </c:pt>
                <c:pt idx="26">
                  <c:v>18000</c:v>
                </c:pt>
                <c:pt idx="27">
                  <c:v>20000</c:v>
                </c:pt>
                <c:pt idx="28">
                  <c:v>20500</c:v>
                </c:pt>
                <c:pt idx="29">
                  <c:v>21000</c:v>
                </c:pt>
                <c:pt idx="30">
                  <c:v>21500</c:v>
                </c:pt>
                <c:pt idx="31">
                  <c:v>22000</c:v>
                </c:pt>
                <c:pt idx="32">
                  <c:v>22500</c:v>
                </c:pt>
                <c:pt idx="33">
                  <c:v>23000</c:v>
                </c:pt>
                <c:pt idx="34">
                  <c:v>23500</c:v>
                </c:pt>
                <c:pt idx="35">
                  <c:v>24000</c:v>
                </c:pt>
                <c:pt idx="36">
                  <c:v>24500</c:v>
                </c:pt>
              </c:numCache>
            </c:numRef>
          </c:xVal>
          <c:yVal>
            <c:numRef>
              <c:f>бездетные!$P$2:$P$38</c:f>
              <c:numCache>
                <c:formatCode>0.00%</c:formatCode>
                <c:ptCount val="37"/>
                <c:pt idx="0">
                  <c:v>1.2170385395537525E-2</c:v>
                </c:pt>
                <c:pt idx="1">
                  <c:v>3.2454361054766734E-2</c:v>
                </c:pt>
                <c:pt idx="2">
                  <c:v>7.099391480730223E-2</c:v>
                </c:pt>
                <c:pt idx="3">
                  <c:v>8.3164300202839755E-2</c:v>
                </c:pt>
                <c:pt idx="4">
                  <c:v>0.11561866125760649</c:v>
                </c:pt>
                <c:pt idx="5">
                  <c:v>0.15010141987829614</c:v>
                </c:pt>
                <c:pt idx="6">
                  <c:v>0.18255578093306288</c:v>
                </c:pt>
                <c:pt idx="7">
                  <c:v>0.21501014198782961</c:v>
                </c:pt>
                <c:pt idx="8">
                  <c:v>0.2434077079107505</c:v>
                </c:pt>
                <c:pt idx="9">
                  <c:v>0.28194726166328599</c:v>
                </c:pt>
                <c:pt idx="10">
                  <c:v>0.30831643002028397</c:v>
                </c:pt>
                <c:pt idx="11">
                  <c:v>0.33671399594320489</c:v>
                </c:pt>
                <c:pt idx="12">
                  <c:v>0.36916835699797163</c:v>
                </c:pt>
                <c:pt idx="13">
                  <c:v>0.39756592292089249</c:v>
                </c:pt>
                <c:pt idx="14">
                  <c:v>0.45233265720081134</c:v>
                </c:pt>
                <c:pt idx="15">
                  <c:v>0.50304259634888437</c:v>
                </c:pt>
                <c:pt idx="16">
                  <c:v>0.57200811359026371</c:v>
                </c:pt>
                <c:pt idx="17">
                  <c:v>0.62271805273833669</c:v>
                </c:pt>
                <c:pt idx="18">
                  <c:v>0.66734279918864092</c:v>
                </c:pt>
                <c:pt idx="19">
                  <c:v>0.71602434077079102</c:v>
                </c:pt>
                <c:pt idx="20">
                  <c:v>0.75253549695740363</c:v>
                </c:pt>
                <c:pt idx="21">
                  <c:v>0.77890466531440161</c:v>
                </c:pt>
                <c:pt idx="22">
                  <c:v>0.81135902636916835</c:v>
                </c:pt>
                <c:pt idx="23">
                  <c:v>0.8417849898580122</c:v>
                </c:pt>
                <c:pt idx="24">
                  <c:v>0.87423935091277893</c:v>
                </c:pt>
                <c:pt idx="25">
                  <c:v>0.90872210953346855</c:v>
                </c:pt>
                <c:pt idx="26">
                  <c:v>0.92292089249492903</c:v>
                </c:pt>
                <c:pt idx="27">
                  <c:v>0.92697768762677479</c:v>
                </c:pt>
                <c:pt idx="28">
                  <c:v>0.93306288032454365</c:v>
                </c:pt>
                <c:pt idx="29">
                  <c:v>0.93711967545638941</c:v>
                </c:pt>
                <c:pt idx="30">
                  <c:v>0.94523326572008115</c:v>
                </c:pt>
                <c:pt idx="31">
                  <c:v>0.9513184584178499</c:v>
                </c:pt>
                <c:pt idx="32">
                  <c:v>0.95943204868154153</c:v>
                </c:pt>
                <c:pt idx="33">
                  <c:v>0.9634888438133874</c:v>
                </c:pt>
                <c:pt idx="34">
                  <c:v>0.96754563894523327</c:v>
                </c:pt>
                <c:pt idx="35">
                  <c:v>0.9878296146044625</c:v>
                </c:pt>
                <c:pt idx="3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A5-44E8-A8A6-0CB6BA235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149647"/>
        <c:axId val="1529156367"/>
      </c:scatterChart>
      <c:valAx>
        <c:axId val="1529149647"/>
        <c:scaling>
          <c:orientation val="minMax"/>
          <c:max val="7000"/>
          <c:min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156367"/>
        <c:crosses val="autoZero"/>
        <c:crossBetween val="midCat"/>
        <c:majorUnit val="500"/>
      </c:valAx>
      <c:valAx>
        <c:axId val="1529156367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14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мужики!$F$2:$F$23</c:f>
              <c:numCache>
                <c:formatCode>General</c:formatCode>
                <c:ptCount val="22"/>
                <c:pt idx="0">
                  <c:v>2500</c:v>
                </c:pt>
                <c:pt idx="1">
                  <c:v>2400</c:v>
                </c:pt>
                <c:pt idx="2">
                  <c:v>2300</c:v>
                </c:pt>
                <c:pt idx="3">
                  <c:v>2200</c:v>
                </c:pt>
                <c:pt idx="4">
                  <c:v>2100</c:v>
                </c:pt>
                <c:pt idx="5">
                  <c:v>2000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1500</c:v>
                </c:pt>
                <c:pt idx="11">
                  <c:v>1400</c:v>
                </c:pt>
                <c:pt idx="12">
                  <c:v>1300</c:v>
                </c:pt>
                <c:pt idx="13">
                  <c:v>1200</c:v>
                </c:pt>
                <c:pt idx="14">
                  <c:v>1100</c:v>
                </c:pt>
                <c:pt idx="15">
                  <c:v>1000</c:v>
                </c:pt>
                <c:pt idx="16">
                  <c:v>900</c:v>
                </c:pt>
                <c:pt idx="17">
                  <c:v>800</c:v>
                </c:pt>
                <c:pt idx="18">
                  <c:v>700</c:v>
                </c:pt>
                <c:pt idx="19">
                  <c:v>600</c:v>
                </c:pt>
                <c:pt idx="20">
                  <c:v>500</c:v>
                </c:pt>
                <c:pt idx="21">
                  <c:v>400</c:v>
                </c:pt>
              </c:numCache>
            </c:numRef>
          </c:xVal>
          <c:yVal>
            <c:numRef>
              <c:f>мужики!$G$2:$G$23</c:f>
              <c:numCache>
                <c:formatCode>0.00%</c:formatCode>
                <c:ptCount val="22"/>
                <c:pt idx="0">
                  <c:v>4.7169811320754715E-3</c:v>
                </c:pt>
                <c:pt idx="1">
                  <c:v>2.6729559748427674E-2</c:v>
                </c:pt>
                <c:pt idx="2">
                  <c:v>5.0314465408805034E-2</c:v>
                </c:pt>
                <c:pt idx="3">
                  <c:v>5.9748427672955975E-2</c:v>
                </c:pt>
                <c:pt idx="4">
                  <c:v>7.5471698113207544E-2</c:v>
                </c:pt>
                <c:pt idx="5">
                  <c:v>0.11006289308176101</c:v>
                </c:pt>
                <c:pt idx="6">
                  <c:v>0.1650943396226415</c:v>
                </c:pt>
                <c:pt idx="7">
                  <c:v>0.2279874213836478</c:v>
                </c:pt>
                <c:pt idx="8">
                  <c:v>0.29716981132075471</c:v>
                </c:pt>
                <c:pt idx="9">
                  <c:v>0.36792452830188677</c:v>
                </c:pt>
                <c:pt idx="10">
                  <c:v>0.41823899371069184</c:v>
                </c:pt>
                <c:pt idx="11">
                  <c:v>0.47169811320754718</c:v>
                </c:pt>
                <c:pt idx="12">
                  <c:v>0.52044025157232709</c:v>
                </c:pt>
                <c:pt idx="13">
                  <c:v>0.57861635220125784</c:v>
                </c:pt>
                <c:pt idx="14">
                  <c:v>0.62421383647798745</c:v>
                </c:pt>
                <c:pt idx="15">
                  <c:v>0.67610062893081757</c:v>
                </c:pt>
                <c:pt idx="16">
                  <c:v>0.71855345911949686</c:v>
                </c:pt>
                <c:pt idx="17">
                  <c:v>0.7720125786163522</c:v>
                </c:pt>
                <c:pt idx="18">
                  <c:v>0.83805031446540879</c:v>
                </c:pt>
                <c:pt idx="19">
                  <c:v>0.91823899371069184</c:v>
                </c:pt>
                <c:pt idx="20">
                  <c:v>0.97327044025157228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5-4B45-80A9-056D4492FCB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мужики!$I$2:$I$25</c:f>
              <c:numCache>
                <c:formatCode>General</c:formatCode>
                <c:ptCount val="24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  <c:pt idx="6">
                  <c:v>4800</c:v>
                </c:pt>
                <c:pt idx="7">
                  <c:v>4600</c:v>
                </c:pt>
                <c:pt idx="8">
                  <c:v>4400</c:v>
                </c:pt>
                <c:pt idx="9">
                  <c:v>4200</c:v>
                </c:pt>
                <c:pt idx="10">
                  <c:v>4000</c:v>
                </c:pt>
                <c:pt idx="11">
                  <c:v>3800</c:v>
                </c:pt>
                <c:pt idx="12">
                  <c:v>3600</c:v>
                </c:pt>
                <c:pt idx="13">
                  <c:v>3400</c:v>
                </c:pt>
                <c:pt idx="14">
                  <c:v>3200</c:v>
                </c:pt>
                <c:pt idx="15">
                  <c:v>3000</c:v>
                </c:pt>
                <c:pt idx="16">
                  <c:v>2400</c:v>
                </c:pt>
                <c:pt idx="17">
                  <c:v>2200</c:v>
                </c:pt>
                <c:pt idx="18">
                  <c:v>2000</c:v>
                </c:pt>
                <c:pt idx="19">
                  <c:v>1800</c:v>
                </c:pt>
                <c:pt idx="20">
                  <c:v>1600</c:v>
                </c:pt>
                <c:pt idx="21">
                  <c:v>1400</c:v>
                </c:pt>
                <c:pt idx="22">
                  <c:v>1200</c:v>
                </c:pt>
                <c:pt idx="23">
                  <c:v>1000</c:v>
                </c:pt>
              </c:numCache>
            </c:numRef>
          </c:xVal>
          <c:yVal>
            <c:numRef>
              <c:f>мужики!$J$2:$J$25</c:f>
              <c:numCache>
                <c:formatCode>0.00%</c:formatCode>
                <c:ptCount val="24"/>
                <c:pt idx="0">
                  <c:v>4.7169811320754715E-3</c:v>
                </c:pt>
                <c:pt idx="1">
                  <c:v>2.0440251572327043E-2</c:v>
                </c:pt>
                <c:pt idx="2">
                  <c:v>4.2452830188679243E-2</c:v>
                </c:pt>
                <c:pt idx="3">
                  <c:v>8.1761006289308172E-2</c:v>
                </c:pt>
                <c:pt idx="4">
                  <c:v>0.11792452830188679</c:v>
                </c:pt>
                <c:pt idx="5">
                  <c:v>0.18081761006289307</c:v>
                </c:pt>
                <c:pt idx="6">
                  <c:v>0.24371069182389937</c:v>
                </c:pt>
                <c:pt idx="7">
                  <c:v>0.29874213836477986</c:v>
                </c:pt>
                <c:pt idx="8">
                  <c:v>0.36477987421383645</c:v>
                </c:pt>
                <c:pt idx="9">
                  <c:v>0.43710691823899372</c:v>
                </c:pt>
                <c:pt idx="10">
                  <c:v>0.49842767295597484</c:v>
                </c:pt>
                <c:pt idx="11">
                  <c:v>0.54874213836477992</c:v>
                </c:pt>
                <c:pt idx="12">
                  <c:v>0.59905660377358494</c:v>
                </c:pt>
                <c:pt idx="13">
                  <c:v>0.62735849056603776</c:v>
                </c:pt>
                <c:pt idx="14">
                  <c:v>0.64622641509433965</c:v>
                </c:pt>
                <c:pt idx="15">
                  <c:v>0.6588050314465409</c:v>
                </c:pt>
                <c:pt idx="16">
                  <c:v>0.69811320754716977</c:v>
                </c:pt>
                <c:pt idx="17">
                  <c:v>0.71698113207547165</c:v>
                </c:pt>
                <c:pt idx="18">
                  <c:v>0.75</c:v>
                </c:pt>
                <c:pt idx="19">
                  <c:v>0.79874213836477992</c:v>
                </c:pt>
                <c:pt idx="20">
                  <c:v>0.88207547169811318</c:v>
                </c:pt>
                <c:pt idx="21">
                  <c:v>0.9323899371069182</c:v>
                </c:pt>
                <c:pt idx="22">
                  <c:v>0.97955974842767291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5-4B45-80A9-056D4492FCB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мужики!$L$2:$L$31</c:f>
              <c:numCache>
                <c:formatCode>General</c:formatCode>
                <c:ptCount val="30"/>
                <c:pt idx="0">
                  <c:v>2400</c:v>
                </c:pt>
                <c:pt idx="1">
                  <c:v>2700</c:v>
                </c:pt>
                <c:pt idx="2">
                  <c:v>3000</c:v>
                </c:pt>
                <c:pt idx="3">
                  <c:v>3300</c:v>
                </c:pt>
                <c:pt idx="4">
                  <c:v>3600</c:v>
                </c:pt>
                <c:pt idx="5">
                  <c:v>3900</c:v>
                </c:pt>
                <c:pt idx="6">
                  <c:v>4200</c:v>
                </c:pt>
                <c:pt idx="7">
                  <c:v>4500</c:v>
                </c:pt>
                <c:pt idx="8">
                  <c:v>4800</c:v>
                </c:pt>
                <c:pt idx="9">
                  <c:v>5100</c:v>
                </c:pt>
                <c:pt idx="10">
                  <c:v>5400</c:v>
                </c:pt>
                <c:pt idx="11">
                  <c:v>5700</c:v>
                </c:pt>
                <c:pt idx="12">
                  <c:v>6000</c:v>
                </c:pt>
                <c:pt idx="13">
                  <c:v>7200</c:v>
                </c:pt>
                <c:pt idx="14">
                  <c:v>7500</c:v>
                </c:pt>
                <c:pt idx="15">
                  <c:v>7800</c:v>
                </c:pt>
                <c:pt idx="16">
                  <c:v>8100</c:v>
                </c:pt>
                <c:pt idx="17">
                  <c:v>8400</c:v>
                </c:pt>
                <c:pt idx="18">
                  <c:v>8700</c:v>
                </c:pt>
                <c:pt idx="19">
                  <c:v>9000</c:v>
                </c:pt>
                <c:pt idx="20">
                  <c:v>9300</c:v>
                </c:pt>
                <c:pt idx="21">
                  <c:v>9600</c:v>
                </c:pt>
                <c:pt idx="22">
                  <c:v>9900</c:v>
                </c:pt>
                <c:pt idx="23">
                  <c:v>10200</c:v>
                </c:pt>
                <c:pt idx="24">
                  <c:v>10500</c:v>
                </c:pt>
                <c:pt idx="25">
                  <c:v>10800</c:v>
                </c:pt>
                <c:pt idx="26">
                  <c:v>11100</c:v>
                </c:pt>
                <c:pt idx="27">
                  <c:v>11400</c:v>
                </c:pt>
                <c:pt idx="28">
                  <c:v>11700</c:v>
                </c:pt>
                <c:pt idx="29">
                  <c:v>12000</c:v>
                </c:pt>
              </c:numCache>
            </c:numRef>
          </c:xVal>
          <c:yVal>
            <c:numRef>
              <c:f>мужики!$M$2:$M$31</c:f>
              <c:numCache>
                <c:formatCode>0.00%</c:formatCode>
                <c:ptCount val="30"/>
                <c:pt idx="0">
                  <c:v>7.8616352201257862E-3</c:v>
                </c:pt>
                <c:pt idx="1">
                  <c:v>8.1761006289308172E-2</c:v>
                </c:pt>
                <c:pt idx="2">
                  <c:v>0.13679245283018868</c:v>
                </c:pt>
                <c:pt idx="3">
                  <c:v>0.18553459119496854</c:v>
                </c:pt>
                <c:pt idx="4">
                  <c:v>0.19025157232704404</c:v>
                </c:pt>
                <c:pt idx="5">
                  <c:v>0.1918238993710692</c:v>
                </c:pt>
                <c:pt idx="6">
                  <c:v>0.20440251572327045</c:v>
                </c:pt>
                <c:pt idx="7">
                  <c:v>0.22327044025157233</c:v>
                </c:pt>
                <c:pt idx="8">
                  <c:v>0.24842767295597484</c:v>
                </c:pt>
                <c:pt idx="9">
                  <c:v>0.27672955974842767</c:v>
                </c:pt>
                <c:pt idx="10">
                  <c:v>0.30188679245283018</c:v>
                </c:pt>
                <c:pt idx="11">
                  <c:v>0.32547169811320753</c:v>
                </c:pt>
                <c:pt idx="12">
                  <c:v>0.3411949685534591</c:v>
                </c:pt>
                <c:pt idx="13">
                  <c:v>0.36477987421383645</c:v>
                </c:pt>
                <c:pt idx="14">
                  <c:v>0.38364779874213839</c:v>
                </c:pt>
                <c:pt idx="15">
                  <c:v>0.41194968553459121</c:v>
                </c:pt>
                <c:pt idx="16">
                  <c:v>0.45754716981132076</c:v>
                </c:pt>
                <c:pt idx="17">
                  <c:v>0.52358490566037741</c:v>
                </c:pt>
                <c:pt idx="18">
                  <c:v>0.57075471698113212</c:v>
                </c:pt>
                <c:pt idx="19">
                  <c:v>0.63207547169811318</c:v>
                </c:pt>
                <c:pt idx="20">
                  <c:v>0.6808176100628931</c:v>
                </c:pt>
                <c:pt idx="21">
                  <c:v>0.74685534591194969</c:v>
                </c:pt>
                <c:pt idx="22">
                  <c:v>0.80974842767295596</c:v>
                </c:pt>
                <c:pt idx="23">
                  <c:v>0.84433962264150941</c:v>
                </c:pt>
                <c:pt idx="24">
                  <c:v>0.89150943396226412</c:v>
                </c:pt>
                <c:pt idx="25">
                  <c:v>0.9308176100628931</c:v>
                </c:pt>
                <c:pt idx="26">
                  <c:v>0.95440251572327039</c:v>
                </c:pt>
                <c:pt idx="27">
                  <c:v>0.98270440251572322</c:v>
                </c:pt>
                <c:pt idx="28">
                  <c:v>0.99528301886792447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75-4B45-80A9-056D4492FCB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мужики!$O$2:$O$30</c:f>
              <c:numCache>
                <c:formatCode>General</c:formatCode>
                <c:ptCount val="29"/>
                <c:pt idx="0">
                  <c:v>4000</c:v>
                </c:pt>
                <c:pt idx="1">
                  <c:v>4500</c:v>
                </c:pt>
                <c:pt idx="2">
                  <c:v>5000</c:v>
                </c:pt>
                <c:pt idx="3">
                  <c:v>5500</c:v>
                </c:pt>
                <c:pt idx="4">
                  <c:v>6000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  <c:pt idx="15">
                  <c:v>13500</c:v>
                </c:pt>
                <c:pt idx="16">
                  <c:v>14000</c:v>
                </c:pt>
                <c:pt idx="17">
                  <c:v>14500</c:v>
                </c:pt>
                <c:pt idx="18">
                  <c:v>15000</c:v>
                </c:pt>
                <c:pt idx="19">
                  <c:v>15500</c:v>
                </c:pt>
                <c:pt idx="20">
                  <c:v>16000</c:v>
                </c:pt>
                <c:pt idx="21">
                  <c:v>16500</c:v>
                </c:pt>
                <c:pt idx="22">
                  <c:v>17000</c:v>
                </c:pt>
                <c:pt idx="23">
                  <c:v>17500</c:v>
                </c:pt>
                <c:pt idx="24">
                  <c:v>18000</c:v>
                </c:pt>
                <c:pt idx="25">
                  <c:v>18500</c:v>
                </c:pt>
                <c:pt idx="26">
                  <c:v>19000</c:v>
                </c:pt>
                <c:pt idx="27">
                  <c:v>19500</c:v>
                </c:pt>
                <c:pt idx="28">
                  <c:v>20000</c:v>
                </c:pt>
              </c:numCache>
            </c:numRef>
          </c:xVal>
          <c:yVal>
            <c:numRef>
              <c:f>мужики!$P$2:$P$30</c:f>
              <c:numCache>
                <c:formatCode>0.00%</c:formatCode>
                <c:ptCount val="29"/>
                <c:pt idx="0">
                  <c:v>3.3018867924528301E-2</c:v>
                </c:pt>
                <c:pt idx="1">
                  <c:v>8.6477987421383642E-2</c:v>
                </c:pt>
                <c:pt idx="2">
                  <c:v>0.13050314465408805</c:v>
                </c:pt>
                <c:pt idx="3">
                  <c:v>0.1650943396226415</c:v>
                </c:pt>
                <c:pt idx="4">
                  <c:v>0.19025157232704404</c:v>
                </c:pt>
                <c:pt idx="5">
                  <c:v>0.20283018867924529</c:v>
                </c:pt>
                <c:pt idx="6">
                  <c:v>0.22955974842767296</c:v>
                </c:pt>
                <c:pt idx="7">
                  <c:v>0.25471698113207547</c:v>
                </c:pt>
                <c:pt idx="8">
                  <c:v>0.27987421383647798</c:v>
                </c:pt>
                <c:pt idx="9">
                  <c:v>0.30188679245283018</c:v>
                </c:pt>
                <c:pt idx="10">
                  <c:v>0.33176100628930816</c:v>
                </c:pt>
                <c:pt idx="11">
                  <c:v>0.3411949685534591</c:v>
                </c:pt>
                <c:pt idx="12">
                  <c:v>0.3632075471698113</c:v>
                </c:pt>
                <c:pt idx="13">
                  <c:v>0.40723270440251574</c:v>
                </c:pt>
                <c:pt idx="14">
                  <c:v>0.46855345911949686</c:v>
                </c:pt>
                <c:pt idx="15">
                  <c:v>0.53144654088050314</c:v>
                </c:pt>
                <c:pt idx="16">
                  <c:v>0.59591194968553463</c:v>
                </c:pt>
                <c:pt idx="17">
                  <c:v>0.6588050314465409</c:v>
                </c:pt>
                <c:pt idx="18">
                  <c:v>0.70754716981132071</c:v>
                </c:pt>
                <c:pt idx="19">
                  <c:v>0.75157232704402521</c:v>
                </c:pt>
                <c:pt idx="20">
                  <c:v>0.78930817610062898</c:v>
                </c:pt>
                <c:pt idx="21">
                  <c:v>0.82547169811320753</c:v>
                </c:pt>
                <c:pt idx="22">
                  <c:v>0.85691823899371067</c:v>
                </c:pt>
                <c:pt idx="23">
                  <c:v>0.90251572327044027</c:v>
                </c:pt>
                <c:pt idx="24">
                  <c:v>0.94182389937106914</c:v>
                </c:pt>
                <c:pt idx="25">
                  <c:v>0.95440251572327039</c:v>
                </c:pt>
                <c:pt idx="26">
                  <c:v>0.96855345911949686</c:v>
                </c:pt>
                <c:pt idx="27">
                  <c:v>0.98899371069182385</c:v>
                </c:pt>
                <c:pt idx="2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75-4B45-80A9-056D4492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204767"/>
        <c:axId val="1359201887"/>
      </c:scatterChart>
      <c:valAx>
        <c:axId val="1359204767"/>
        <c:scaling>
          <c:orientation val="minMax"/>
          <c:max val="7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201887"/>
        <c:crosses val="autoZero"/>
        <c:crossBetween val="midCat"/>
        <c:majorUnit val="400"/>
        <c:minorUnit val="200"/>
      </c:valAx>
      <c:valAx>
        <c:axId val="1359201887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920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бабы!$G$3:$G$26</c:f>
              <c:numCache>
                <c:formatCode>General</c:formatCode>
                <c:ptCount val="24"/>
                <c:pt idx="0">
                  <c:v>3000</c:v>
                </c:pt>
                <c:pt idx="1">
                  <c:v>2900</c:v>
                </c:pt>
                <c:pt idx="2">
                  <c:v>2800</c:v>
                </c:pt>
                <c:pt idx="3">
                  <c:v>2700</c:v>
                </c:pt>
                <c:pt idx="4">
                  <c:v>2600</c:v>
                </c:pt>
                <c:pt idx="5">
                  <c:v>2500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2000</c:v>
                </c:pt>
                <c:pt idx="11">
                  <c:v>1500</c:v>
                </c:pt>
                <c:pt idx="12">
                  <c:v>1400</c:v>
                </c:pt>
                <c:pt idx="13">
                  <c:v>1300</c:v>
                </c:pt>
                <c:pt idx="14">
                  <c:v>1200</c:v>
                </c:pt>
                <c:pt idx="15">
                  <c:v>1100</c:v>
                </c:pt>
                <c:pt idx="16">
                  <c:v>1000</c:v>
                </c:pt>
                <c:pt idx="17">
                  <c:v>900</c:v>
                </c:pt>
                <c:pt idx="18">
                  <c:v>800</c:v>
                </c:pt>
                <c:pt idx="19">
                  <c:v>700</c:v>
                </c:pt>
                <c:pt idx="20">
                  <c:v>600</c:v>
                </c:pt>
                <c:pt idx="21">
                  <c:v>500</c:v>
                </c:pt>
                <c:pt idx="22">
                  <c:v>400</c:v>
                </c:pt>
                <c:pt idx="23">
                  <c:v>300</c:v>
                </c:pt>
              </c:numCache>
            </c:numRef>
          </c:xVal>
          <c:yVal>
            <c:numRef>
              <c:f>бабы!$H$3:$H$26</c:f>
              <c:numCache>
                <c:formatCode>0.00%</c:formatCode>
                <c:ptCount val="24"/>
                <c:pt idx="0">
                  <c:v>2.7472527472527475E-3</c:v>
                </c:pt>
                <c:pt idx="1">
                  <c:v>8.241758241758242E-3</c:v>
                </c:pt>
                <c:pt idx="2">
                  <c:v>1.6483516483516484E-2</c:v>
                </c:pt>
                <c:pt idx="3">
                  <c:v>1.9230769230769232E-2</c:v>
                </c:pt>
                <c:pt idx="4">
                  <c:v>3.021978021978022E-2</c:v>
                </c:pt>
                <c:pt idx="5">
                  <c:v>4.1208791208791208E-2</c:v>
                </c:pt>
                <c:pt idx="6">
                  <c:v>5.7692307692307696E-2</c:v>
                </c:pt>
                <c:pt idx="7">
                  <c:v>7.1428571428571425E-2</c:v>
                </c:pt>
                <c:pt idx="8">
                  <c:v>8.2417582417582416E-2</c:v>
                </c:pt>
                <c:pt idx="9">
                  <c:v>9.0659340659340656E-2</c:v>
                </c:pt>
                <c:pt idx="10">
                  <c:v>0.1043956043956044</c:v>
                </c:pt>
                <c:pt idx="11">
                  <c:v>0.13461538461538461</c:v>
                </c:pt>
                <c:pt idx="12">
                  <c:v>0.18406593406593408</c:v>
                </c:pt>
                <c:pt idx="13">
                  <c:v>0.21978021978021978</c:v>
                </c:pt>
                <c:pt idx="14">
                  <c:v>0.2445054945054945</c:v>
                </c:pt>
                <c:pt idx="15">
                  <c:v>0.27197802197802196</c:v>
                </c:pt>
                <c:pt idx="16">
                  <c:v>0.34340659340659341</c:v>
                </c:pt>
                <c:pt idx="17">
                  <c:v>0.49175824175824173</c:v>
                </c:pt>
                <c:pt idx="18">
                  <c:v>0.59065934065934067</c:v>
                </c:pt>
                <c:pt idx="19">
                  <c:v>0.65934065934065933</c:v>
                </c:pt>
                <c:pt idx="20">
                  <c:v>0.79395604395604391</c:v>
                </c:pt>
                <c:pt idx="21">
                  <c:v>0.88461538461538458</c:v>
                </c:pt>
                <c:pt idx="22">
                  <c:v>0.97802197802197799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D-4FD2-832D-9B16557739D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бабы!$J$3:$J$34</c:f>
              <c:numCache>
                <c:formatCode>General</c:formatCode>
                <c:ptCount val="32"/>
                <c:pt idx="0">
                  <c:v>8000</c:v>
                </c:pt>
                <c:pt idx="1">
                  <c:v>7600</c:v>
                </c:pt>
                <c:pt idx="2">
                  <c:v>7400</c:v>
                </c:pt>
                <c:pt idx="3">
                  <c:v>7200</c:v>
                </c:pt>
                <c:pt idx="4">
                  <c:v>7000</c:v>
                </c:pt>
                <c:pt idx="5">
                  <c:v>6800</c:v>
                </c:pt>
                <c:pt idx="6">
                  <c:v>6600</c:v>
                </c:pt>
                <c:pt idx="7">
                  <c:v>6400</c:v>
                </c:pt>
                <c:pt idx="8">
                  <c:v>6200</c:v>
                </c:pt>
                <c:pt idx="9">
                  <c:v>6000</c:v>
                </c:pt>
                <c:pt idx="10">
                  <c:v>5800</c:v>
                </c:pt>
                <c:pt idx="11">
                  <c:v>5600</c:v>
                </c:pt>
                <c:pt idx="12">
                  <c:v>5400</c:v>
                </c:pt>
                <c:pt idx="13">
                  <c:v>5200</c:v>
                </c:pt>
                <c:pt idx="14">
                  <c:v>5000</c:v>
                </c:pt>
                <c:pt idx="15">
                  <c:v>4000</c:v>
                </c:pt>
                <c:pt idx="16">
                  <c:v>3800</c:v>
                </c:pt>
                <c:pt idx="17">
                  <c:v>3600</c:v>
                </c:pt>
                <c:pt idx="18">
                  <c:v>3400</c:v>
                </c:pt>
                <c:pt idx="19">
                  <c:v>3200</c:v>
                </c:pt>
                <c:pt idx="20">
                  <c:v>3000</c:v>
                </c:pt>
                <c:pt idx="21">
                  <c:v>2800</c:v>
                </c:pt>
                <c:pt idx="22">
                  <c:v>2600</c:v>
                </c:pt>
                <c:pt idx="23">
                  <c:v>2400</c:v>
                </c:pt>
                <c:pt idx="24">
                  <c:v>2200</c:v>
                </c:pt>
                <c:pt idx="25">
                  <c:v>2000</c:v>
                </c:pt>
                <c:pt idx="26">
                  <c:v>1800</c:v>
                </c:pt>
                <c:pt idx="27">
                  <c:v>1600</c:v>
                </c:pt>
                <c:pt idx="28">
                  <c:v>1400</c:v>
                </c:pt>
                <c:pt idx="29">
                  <c:v>1200</c:v>
                </c:pt>
                <c:pt idx="30">
                  <c:v>1000</c:v>
                </c:pt>
                <c:pt idx="31">
                  <c:v>800</c:v>
                </c:pt>
              </c:numCache>
            </c:numRef>
          </c:xVal>
          <c:yVal>
            <c:numRef>
              <c:f>бабы!$K$3:$K$34</c:f>
              <c:numCache>
                <c:formatCode>0.00%</c:formatCode>
                <c:ptCount val="32"/>
                <c:pt idx="0">
                  <c:v>2.7472527472527475E-3</c:v>
                </c:pt>
                <c:pt idx="1">
                  <c:v>1.098901098901099E-2</c:v>
                </c:pt>
                <c:pt idx="2">
                  <c:v>2.4725274725274724E-2</c:v>
                </c:pt>
                <c:pt idx="3">
                  <c:v>2.7472527472527472E-2</c:v>
                </c:pt>
                <c:pt idx="4">
                  <c:v>3.5714285714285712E-2</c:v>
                </c:pt>
                <c:pt idx="5">
                  <c:v>4.9450549450549448E-2</c:v>
                </c:pt>
                <c:pt idx="6">
                  <c:v>5.7692307692307696E-2</c:v>
                </c:pt>
                <c:pt idx="7">
                  <c:v>6.043956043956044E-2</c:v>
                </c:pt>
                <c:pt idx="8">
                  <c:v>6.3186813186813184E-2</c:v>
                </c:pt>
                <c:pt idx="9">
                  <c:v>7.4175824175824176E-2</c:v>
                </c:pt>
                <c:pt idx="10">
                  <c:v>7.6923076923076927E-2</c:v>
                </c:pt>
                <c:pt idx="11">
                  <c:v>9.0659340659340656E-2</c:v>
                </c:pt>
                <c:pt idx="12">
                  <c:v>9.6153846153846159E-2</c:v>
                </c:pt>
                <c:pt idx="13">
                  <c:v>0.10164835164835165</c:v>
                </c:pt>
                <c:pt idx="14">
                  <c:v>0.1043956043956044</c:v>
                </c:pt>
                <c:pt idx="15">
                  <c:v>0.12362637362637363</c:v>
                </c:pt>
                <c:pt idx="16">
                  <c:v>0.17582417582417584</c:v>
                </c:pt>
                <c:pt idx="17">
                  <c:v>0.19780219780219779</c:v>
                </c:pt>
                <c:pt idx="18">
                  <c:v>0.2445054945054945</c:v>
                </c:pt>
                <c:pt idx="19">
                  <c:v>0.28296703296703296</c:v>
                </c:pt>
                <c:pt idx="20">
                  <c:v>0.31593406593406592</c:v>
                </c:pt>
                <c:pt idx="21">
                  <c:v>0.35439560439560441</c:v>
                </c:pt>
                <c:pt idx="22">
                  <c:v>0.39010989010989011</c:v>
                </c:pt>
                <c:pt idx="23">
                  <c:v>0.45879120879120877</c:v>
                </c:pt>
                <c:pt idx="24">
                  <c:v>0.52472527472527475</c:v>
                </c:pt>
                <c:pt idx="25">
                  <c:v>0.60164835164835162</c:v>
                </c:pt>
                <c:pt idx="26">
                  <c:v>0.68956043956043955</c:v>
                </c:pt>
                <c:pt idx="27">
                  <c:v>0.78021978021978022</c:v>
                </c:pt>
                <c:pt idx="28">
                  <c:v>0.85439560439560436</c:v>
                </c:pt>
                <c:pt idx="29">
                  <c:v>0.90934065934065933</c:v>
                </c:pt>
                <c:pt idx="30">
                  <c:v>0.96703296703296704</c:v>
                </c:pt>
                <c:pt idx="3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FD-4FD2-832D-9B16557739D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бабы!$M$3:$M$36</c:f>
              <c:numCache>
                <c:formatCode>General</c:formatCode>
                <c:ptCount val="34"/>
                <c:pt idx="0">
                  <c:v>2100</c:v>
                </c:pt>
                <c:pt idx="1">
                  <c:v>2400</c:v>
                </c:pt>
                <c:pt idx="2">
                  <c:v>2700</c:v>
                </c:pt>
                <c:pt idx="3">
                  <c:v>3000</c:v>
                </c:pt>
                <c:pt idx="4">
                  <c:v>3300</c:v>
                </c:pt>
                <c:pt idx="5">
                  <c:v>3600</c:v>
                </c:pt>
                <c:pt idx="6">
                  <c:v>3900</c:v>
                </c:pt>
                <c:pt idx="7">
                  <c:v>4200</c:v>
                </c:pt>
                <c:pt idx="8">
                  <c:v>4500</c:v>
                </c:pt>
                <c:pt idx="9">
                  <c:v>4800</c:v>
                </c:pt>
                <c:pt idx="10">
                  <c:v>5100</c:v>
                </c:pt>
                <c:pt idx="11">
                  <c:v>6000</c:v>
                </c:pt>
                <c:pt idx="12">
                  <c:v>6300</c:v>
                </c:pt>
                <c:pt idx="13">
                  <c:v>6600</c:v>
                </c:pt>
                <c:pt idx="14">
                  <c:v>6900</c:v>
                </c:pt>
                <c:pt idx="15">
                  <c:v>7200</c:v>
                </c:pt>
                <c:pt idx="16">
                  <c:v>7500</c:v>
                </c:pt>
                <c:pt idx="17">
                  <c:v>7800</c:v>
                </c:pt>
                <c:pt idx="18">
                  <c:v>8100</c:v>
                </c:pt>
                <c:pt idx="19">
                  <c:v>8400</c:v>
                </c:pt>
                <c:pt idx="20">
                  <c:v>8700</c:v>
                </c:pt>
                <c:pt idx="21">
                  <c:v>9000</c:v>
                </c:pt>
                <c:pt idx="22">
                  <c:v>12300</c:v>
                </c:pt>
                <c:pt idx="23">
                  <c:v>12600</c:v>
                </c:pt>
                <c:pt idx="24">
                  <c:v>12900</c:v>
                </c:pt>
                <c:pt idx="25">
                  <c:v>13200</c:v>
                </c:pt>
                <c:pt idx="26">
                  <c:v>13500</c:v>
                </c:pt>
                <c:pt idx="27">
                  <c:v>13800</c:v>
                </c:pt>
                <c:pt idx="28">
                  <c:v>14100</c:v>
                </c:pt>
                <c:pt idx="29">
                  <c:v>14400</c:v>
                </c:pt>
                <c:pt idx="30">
                  <c:v>14700</c:v>
                </c:pt>
                <c:pt idx="31">
                  <c:v>15000</c:v>
                </c:pt>
                <c:pt idx="32">
                  <c:v>15300</c:v>
                </c:pt>
                <c:pt idx="33">
                  <c:v>15900</c:v>
                </c:pt>
              </c:numCache>
            </c:numRef>
          </c:xVal>
          <c:yVal>
            <c:numRef>
              <c:f>бабы!$N$3:$N$36</c:f>
              <c:numCache>
                <c:formatCode>0.00%</c:formatCode>
                <c:ptCount val="34"/>
                <c:pt idx="0">
                  <c:v>4.1208791208791208E-2</c:v>
                </c:pt>
                <c:pt idx="1">
                  <c:v>8.5164835164835168E-2</c:v>
                </c:pt>
                <c:pt idx="2">
                  <c:v>0.13736263736263737</c:v>
                </c:pt>
                <c:pt idx="3">
                  <c:v>0.17582417582417584</c:v>
                </c:pt>
                <c:pt idx="4">
                  <c:v>0.21428571428571427</c:v>
                </c:pt>
                <c:pt idx="5">
                  <c:v>0.29395604395604397</c:v>
                </c:pt>
                <c:pt idx="6">
                  <c:v>0.38186813186813184</c:v>
                </c:pt>
                <c:pt idx="7">
                  <c:v>0.4642857142857143</c:v>
                </c:pt>
                <c:pt idx="8">
                  <c:v>0.53846153846153844</c:v>
                </c:pt>
                <c:pt idx="9">
                  <c:v>0.59615384615384615</c:v>
                </c:pt>
                <c:pt idx="10">
                  <c:v>0.60989010989010994</c:v>
                </c:pt>
                <c:pt idx="11">
                  <c:v>0.61813186813186816</c:v>
                </c:pt>
                <c:pt idx="12">
                  <c:v>0.64835164835164838</c:v>
                </c:pt>
                <c:pt idx="13">
                  <c:v>0.6785714285714286</c:v>
                </c:pt>
                <c:pt idx="14">
                  <c:v>0.7142857142857143</c:v>
                </c:pt>
                <c:pt idx="15">
                  <c:v>0.75</c:v>
                </c:pt>
                <c:pt idx="16">
                  <c:v>0.77472527472527475</c:v>
                </c:pt>
                <c:pt idx="17">
                  <c:v>0.80769230769230771</c:v>
                </c:pt>
                <c:pt idx="18">
                  <c:v>0.82967032967032972</c:v>
                </c:pt>
                <c:pt idx="19">
                  <c:v>0.85439560439560436</c:v>
                </c:pt>
                <c:pt idx="20">
                  <c:v>0.88461538461538458</c:v>
                </c:pt>
                <c:pt idx="21">
                  <c:v>0.89560439560439564</c:v>
                </c:pt>
                <c:pt idx="22">
                  <c:v>0.90384615384615385</c:v>
                </c:pt>
                <c:pt idx="23">
                  <c:v>0.9148351648351648</c:v>
                </c:pt>
                <c:pt idx="24">
                  <c:v>0.92582417582417587</c:v>
                </c:pt>
                <c:pt idx="25">
                  <c:v>0.93956043956043955</c:v>
                </c:pt>
                <c:pt idx="26">
                  <c:v>0.95329670329670335</c:v>
                </c:pt>
                <c:pt idx="27">
                  <c:v>0.95879120879120883</c:v>
                </c:pt>
                <c:pt idx="28">
                  <c:v>0.96978021978021978</c:v>
                </c:pt>
                <c:pt idx="29">
                  <c:v>0.97252747252747251</c:v>
                </c:pt>
                <c:pt idx="30">
                  <c:v>0.98076923076923073</c:v>
                </c:pt>
                <c:pt idx="31">
                  <c:v>0.98901098901098905</c:v>
                </c:pt>
                <c:pt idx="32">
                  <c:v>0.99175824175824179</c:v>
                </c:pt>
                <c:pt idx="3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FD-4FD2-832D-9B16557739D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бабы!$P$3:$P$29</c:f>
              <c:numCache>
                <c:formatCode>General</c:formatCode>
                <c:ptCount val="27"/>
                <c:pt idx="0">
                  <c:v>3500</c:v>
                </c:pt>
                <c:pt idx="1">
                  <c:v>4000</c:v>
                </c:pt>
                <c:pt idx="2">
                  <c:v>4500</c:v>
                </c:pt>
                <c:pt idx="3">
                  <c:v>5000</c:v>
                </c:pt>
                <c:pt idx="4">
                  <c:v>5500</c:v>
                </c:pt>
                <c:pt idx="5">
                  <c:v>6000</c:v>
                </c:pt>
                <c:pt idx="6">
                  <c:v>6500</c:v>
                </c:pt>
                <c:pt idx="7">
                  <c:v>7000</c:v>
                </c:pt>
                <c:pt idx="8">
                  <c:v>7500</c:v>
                </c:pt>
                <c:pt idx="9">
                  <c:v>8000</c:v>
                </c:pt>
                <c:pt idx="10">
                  <c:v>10000</c:v>
                </c:pt>
                <c:pt idx="11">
                  <c:v>10500</c:v>
                </c:pt>
                <c:pt idx="12">
                  <c:v>11000</c:v>
                </c:pt>
                <c:pt idx="13">
                  <c:v>11500</c:v>
                </c:pt>
                <c:pt idx="14">
                  <c:v>12000</c:v>
                </c:pt>
                <c:pt idx="15">
                  <c:v>12500</c:v>
                </c:pt>
                <c:pt idx="16">
                  <c:v>13000</c:v>
                </c:pt>
                <c:pt idx="17">
                  <c:v>20000</c:v>
                </c:pt>
                <c:pt idx="18">
                  <c:v>20500</c:v>
                </c:pt>
                <c:pt idx="19">
                  <c:v>21000</c:v>
                </c:pt>
                <c:pt idx="20">
                  <c:v>21500</c:v>
                </c:pt>
                <c:pt idx="21">
                  <c:v>22000</c:v>
                </c:pt>
                <c:pt idx="22">
                  <c:v>22500</c:v>
                </c:pt>
                <c:pt idx="23">
                  <c:v>23000</c:v>
                </c:pt>
                <c:pt idx="24">
                  <c:v>23500</c:v>
                </c:pt>
                <c:pt idx="25">
                  <c:v>24000</c:v>
                </c:pt>
                <c:pt idx="26">
                  <c:v>24500</c:v>
                </c:pt>
              </c:numCache>
            </c:numRef>
          </c:xVal>
          <c:yVal>
            <c:numRef>
              <c:f>бабы!$Q$3:$Q$29</c:f>
              <c:numCache>
                <c:formatCode>0.00%</c:formatCode>
                <c:ptCount val="27"/>
                <c:pt idx="0">
                  <c:v>2.197802197802198E-2</c:v>
                </c:pt>
                <c:pt idx="1">
                  <c:v>7.1428571428571425E-2</c:v>
                </c:pt>
                <c:pt idx="2">
                  <c:v>0.11538461538461539</c:v>
                </c:pt>
                <c:pt idx="3">
                  <c:v>0.17032967032967034</c:v>
                </c:pt>
                <c:pt idx="4">
                  <c:v>0.19780219780219779</c:v>
                </c:pt>
                <c:pt idx="5">
                  <c:v>0.29945054945054944</c:v>
                </c:pt>
                <c:pt idx="6">
                  <c:v>0.39010989010989011</c:v>
                </c:pt>
                <c:pt idx="7">
                  <c:v>0.48901098901098899</c:v>
                </c:pt>
                <c:pt idx="8">
                  <c:v>0.56318681318681318</c:v>
                </c:pt>
                <c:pt idx="9">
                  <c:v>0.60989010989010994</c:v>
                </c:pt>
                <c:pt idx="10">
                  <c:v>0.62912087912087911</c:v>
                </c:pt>
                <c:pt idx="11">
                  <c:v>0.66758241758241754</c:v>
                </c:pt>
                <c:pt idx="12">
                  <c:v>0.71153846153846156</c:v>
                </c:pt>
                <c:pt idx="13">
                  <c:v>0.75</c:v>
                </c:pt>
                <c:pt idx="14">
                  <c:v>0.81868131868131866</c:v>
                </c:pt>
                <c:pt idx="15">
                  <c:v>0.87087912087912089</c:v>
                </c:pt>
                <c:pt idx="16">
                  <c:v>0.89560439560439564</c:v>
                </c:pt>
                <c:pt idx="17">
                  <c:v>0.90109890109890112</c:v>
                </c:pt>
                <c:pt idx="18">
                  <c:v>0.90934065934065933</c:v>
                </c:pt>
                <c:pt idx="19">
                  <c:v>0.9148351648351648</c:v>
                </c:pt>
                <c:pt idx="20">
                  <c:v>0.92582417582417587</c:v>
                </c:pt>
                <c:pt idx="21">
                  <c:v>0.93406593406593408</c:v>
                </c:pt>
                <c:pt idx="22">
                  <c:v>0.94505494505494503</c:v>
                </c:pt>
                <c:pt idx="23">
                  <c:v>0.9505494505494505</c:v>
                </c:pt>
                <c:pt idx="24">
                  <c:v>0.95604395604395609</c:v>
                </c:pt>
                <c:pt idx="25">
                  <c:v>0.98351648351648346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FD-4FD2-832D-9B1655773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209871"/>
        <c:axId val="561205551"/>
      </c:scatterChart>
      <c:valAx>
        <c:axId val="561209871"/>
        <c:scaling>
          <c:orientation val="minMax"/>
          <c:max val="5000"/>
          <c:min val="1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205551"/>
        <c:crosses val="autoZero"/>
        <c:crossBetween val="midCat"/>
        <c:majorUnit val="200"/>
      </c:valAx>
      <c:valAx>
        <c:axId val="56120555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20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'бигсити йоу сломалось((('!$G$2:$G$22</c:f>
              <c:numCache>
                <c:formatCode>General</c:formatCode>
                <c:ptCount val="21"/>
                <c:pt idx="0">
                  <c:v>3000</c:v>
                </c:pt>
                <c:pt idx="1">
                  <c:v>2900</c:v>
                </c:pt>
                <c:pt idx="2">
                  <c:v>2800</c:v>
                </c:pt>
                <c:pt idx="3">
                  <c:v>2700</c:v>
                </c:pt>
                <c:pt idx="4">
                  <c:v>2600</c:v>
                </c:pt>
                <c:pt idx="5">
                  <c:v>2500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2000</c:v>
                </c:pt>
                <c:pt idx="11">
                  <c:v>1900</c:v>
                </c:pt>
                <c:pt idx="12">
                  <c:v>1800</c:v>
                </c:pt>
                <c:pt idx="13">
                  <c:v>1700</c:v>
                </c:pt>
                <c:pt idx="14">
                  <c:v>1600</c:v>
                </c:pt>
                <c:pt idx="15">
                  <c:v>1500</c:v>
                </c:pt>
                <c:pt idx="16">
                  <c:v>1400</c:v>
                </c:pt>
                <c:pt idx="17">
                  <c:v>1300</c:v>
                </c:pt>
                <c:pt idx="18">
                  <c:v>1200</c:v>
                </c:pt>
                <c:pt idx="19">
                  <c:v>1100</c:v>
                </c:pt>
                <c:pt idx="20">
                  <c:v>1000</c:v>
                </c:pt>
              </c:numCache>
            </c:numRef>
          </c:xVal>
          <c:yVal>
            <c:numRef>
              <c:f>'бигсити йоу сломалось((('!$H$2:$H$22</c:f>
              <c:numCache>
                <c:formatCode>0.00%</c:formatCode>
                <c:ptCount val="21"/>
                <c:pt idx="0">
                  <c:v>5.263157894736842E-3</c:v>
                </c:pt>
                <c:pt idx="1">
                  <c:v>1.5789473684210527E-2</c:v>
                </c:pt>
                <c:pt idx="2">
                  <c:v>3.1578947368421054E-2</c:v>
                </c:pt>
                <c:pt idx="3">
                  <c:v>3.6842105263157891E-2</c:v>
                </c:pt>
                <c:pt idx="4">
                  <c:v>5.7894736842105263E-2</c:v>
                </c:pt>
                <c:pt idx="5">
                  <c:v>7.8947368421052627E-2</c:v>
                </c:pt>
                <c:pt idx="6">
                  <c:v>0.11052631578947368</c:v>
                </c:pt>
                <c:pt idx="7">
                  <c:v>0.1368421052631579</c:v>
                </c:pt>
                <c:pt idx="8">
                  <c:v>0.15789473684210525</c:v>
                </c:pt>
                <c:pt idx="9">
                  <c:v>0.1736842105263158</c:v>
                </c:pt>
                <c:pt idx="10">
                  <c:v>0.24210526315789474</c:v>
                </c:pt>
                <c:pt idx="11">
                  <c:v>0.29473684210526313</c:v>
                </c:pt>
                <c:pt idx="12">
                  <c:v>0.36315789473684212</c:v>
                </c:pt>
                <c:pt idx="13">
                  <c:v>0.44736842105263158</c:v>
                </c:pt>
                <c:pt idx="14">
                  <c:v>0.5368421052631579</c:v>
                </c:pt>
                <c:pt idx="15">
                  <c:v>0.58947368421052626</c:v>
                </c:pt>
                <c:pt idx="16">
                  <c:v>0.67894736842105263</c:v>
                </c:pt>
                <c:pt idx="17">
                  <c:v>0.73157894736842111</c:v>
                </c:pt>
                <c:pt idx="18">
                  <c:v>0.85263157894736841</c:v>
                </c:pt>
                <c:pt idx="19">
                  <c:v>0.94736842105263153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9-4721-82A6-BA06EA0B81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'бигсити йоу сломалось((('!$J$2:$J$26</c:f>
              <c:numCache>
                <c:formatCode>General</c:formatCode>
                <c:ptCount val="25"/>
                <c:pt idx="0">
                  <c:v>8000</c:v>
                </c:pt>
                <c:pt idx="1">
                  <c:v>7600</c:v>
                </c:pt>
                <c:pt idx="2">
                  <c:v>7400</c:v>
                </c:pt>
                <c:pt idx="3">
                  <c:v>7200</c:v>
                </c:pt>
                <c:pt idx="4">
                  <c:v>7000</c:v>
                </c:pt>
                <c:pt idx="5">
                  <c:v>6800</c:v>
                </c:pt>
                <c:pt idx="6">
                  <c:v>6600</c:v>
                </c:pt>
                <c:pt idx="7">
                  <c:v>6400</c:v>
                </c:pt>
                <c:pt idx="8">
                  <c:v>6200</c:v>
                </c:pt>
                <c:pt idx="9">
                  <c:v>6000</c:v>
                </c:pt>
                <c:pt idx="10">
                  <c:v>5800</c:v>
                </c:pt>
                <c:pt idx="11">
                  <c:v>5600</c:v>
                </c:pt>
                <c:pt idx="12">
                  <c:v>5400</c:v>
                </c:pt>
                <c:pt idx="13">
                  <c:v>5200</c:v>
                </c:pt>
                <c:pt idx="14">
                  <c:v>5000</c:v>
                </c:pt>
                <c:pt idx="15">
                  <c:v>4800</c:v>
                </c:pt>
                <c:pt idx="16">
                  <c:v>4600</c:v>
                </c:pt>
                <c:pt idx="17">
                  <c:v>4400</c:v>
                </c:pt>
                <c:pt idx="18">
                  <c:v>4200</c:v>
                </c:pt>
                <c:pt idx="19">
                  <c:v>4000</c:v>
                </c:pt>
                <c:pt idx="20">
                  <c:v>3800</c:v>
                </c:pt>
                <c:pt idx="21">
                  <c:v>3600</c:v>
                </c:pt>
                <c:pt idx="22">
                  <c:v>3400</c:v>
                </c:pt>
                <c:pt idx="23">
                  <c:v>3200</c:v>
                </c:pt>
                <c:pt idx="24">
                  <c:v>3000</c:v>
                </c:pt>
              </c:numCache>
            </c:numRef>
          </c:xVal>
          <c:yVal>
            <c:numRef>
              <c:f>'бигсити йоу сломалось((('!$K$2:$K$26</c:f>
              <c:numCache>
                <c:formatCode>0.00%</c:formatCode>
                <c:ptCount val="25"/>
                <c:pt idx="0">
                  <c:v>5.263157894736842E-3</c:v>
                </c:pt>
                <c:pt idx="1">
                  <c:v>2.1052631578947368E-2</c:v>
                </c:pt>
                <c:pt idx="2">
                  <c:v>4.736842105263158E-2</c:v>
                </c:pt>
                <c:pt idx="3">
                  <c:v>5.2631578947368418E-2</c:v>
                </c:pt>
                <c:pt idx="4">
                  <c:v>6.8421052631578952E-2</c:v>
                </c:pt>
                <c:pt idx="5">
                  <c:v>9.4736842105263161E-2</c:v>
                </c:pt>
                <c:pt idx="6">
                  <c:v>0.11052631578947368</c:v>
                </c:pt>
                <c:pt idx="7">
                  <c:v>0.11578947368421053</c:v>
                </c:pt>
                <c:pt idx="8">
                  <c:v>0.12105263157894737</c:v>
                </c:pt>
                <c:pt idx="9">
                  <c:v>0.14210526315789473</c:v>
                </c:pt>
                <c:pt idx="10">
                  <c:v>0.14736842105263157</c:v>
                </c:pt>
                <c:pt idx="11">
                  <c:v>0.1736842105263158</c:v>
                </c:pt>
                <c:pt idx="12">
                  <c:v>0.18421052631578946</c:v>
                </c:pt>
                <c:pt idx="13">
                  <c:v>0.19473684210526315</c:v>
                </c:pt>
                <c:pt idx="14">
                  <c:v>0.26315789473684209</c:v>
                </c:pt>
                <c:pt idx="15">
                  <c:v>0.34210526315789475</c:v>
                </c:pt>
                <c:pt idx="16">
                  <c:v>0.40526315789473683</c:v>
                </c:pt>
                <c:pt idx="17">
                  <c:v>0.46842105263157896</c:v>
                </c:pt>
                <c:pt idx="18">
                  <c:v>0.54210526315789476</c:v>
                </c:pt>
                <c:pt idx="19">
                  <c:v>0.63157894736842102</c:v>
                </c:pt>
                <c:pt idx="20">
                  <c:v>0.71052631578947367</c:v>
                </c:pt>
                <c:pt idx="21">
                  <c:v>0.8</c:v>
                </c:pt>
                <c:pt idx="22">
                  <c:v>0.89473684210526316</c:v>
                </c:pt>
                <c:pt idx="23">
                  <c:v>0.95789473684210524</c:v>
                </c:pt>
                <c:pt idx="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09-4721-82A6-BA06EA0B81E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'бигсити йоу сломалось((('!$M$2:$M$23</c:f>
              <c:numCache>
                <c:formatCode>General</c:formatCode>
                <c:ptCount val="22"/>
                <c:pt idx="0">
                  <c:v>7200</c:v>
                </c:pt>
                <c:pt idx="1">
                  <c:v>7500</c:v>
                </c:pt>
                <c:pt idx="2">
                  <c:v>7800</c:v>
                </c:pt>
                <c:pt idx="3">
                  <c:v>8100</c:v>
                </c:pt>
                <c:pt idx="4">
                  <c:v>8400</c:v>
                </c:pt>
                <c:pt idx="5">
                  <c:v>8700</c:v>
                </c:pt>
                <c:pt idx="6">
                  <c:v>9000</c:v>
                </c:pt>
                <c:pt idx="7">
                  <c:v>9300</c:v>
                </c:pt>
                <c:pt idx="8">
                  <c:v>9600</c:v>
                </c:pt>
                <c:pt idx="9">
                  <c:v>9900</c:v>
                </c:pt>
                <c:pt idx="10">
                  <c:v>12300</c:v>
                </c:pt>
                <c:pt idx="11">
                  <c:v>12600</c:v>
                </c:pt>
                <c:pt idx="12">
                  <c:v>12900</c:v>
                </c:pt>
                <c:pt idx="13">
                  <c:v>13200</c:v>
                </c:pt>
                <c:pt idx="14">
                  <c:v>13500</c:v>
                </c:pt>
                <c:pt idx="15">
                  <c:v>13800</c:v>
                </c:pt>
                <c:pt idx="16">
                  <c:v>14100</c:v>
                </c:pt>
                <c:pt idx="17">
                  <c:v>14400</c:v>
                </c:pt>
                <c:pt idx="18">
                  <c:v>14700</c:v>
                </c:pt>
                <c:pt idx="19">
                  <c:v>15000</c:v>
                </c:pt>
                <c:pt idx="20">
                  <c:v>15300</c:v>
                </c:pt>
                <c:pt idx="21">
                  <c:v>15900</c:v>
                </c:pt>
              </c:numCache>
            </c:numRef>
          </c:xVal>
          <c:yVal>
            <c:numRef>
              <c:f>'бигсити йоу сломалось((('!$N$2:$N$23</c:f>
              <c:numCache>
                <c:formatCode>0.00%</c:formatCode>
                <c:ptCount val="22"/>
                <c:pt idx="0">
                  <c:v>7.8947368421052627E-2</c:v>
                </c:pt>
                <c:pt idx="1">
                  <c:v>0.14210526315789473</c:v>
                </c:pt>
                <c:pt idx="2">
                  <c:v>0.23684210526315788</c:v>
                </c:pt>
                <c:pt idx="3">
                  <c:v>0.34210526315789475</c:v>
                </c:pt>
                <c:pt idx="4">
                  <c:v>0.45263157894736844</c:v>
                </c:pt>
                <c:pt idx="5">
                  <c:v>0.52631578947368418</c:v>
                </c:pt>
                <c:pt idx="6">
                  <c:v>0.61052631578947369</c:v>
                </c:pt>
                <c:pt idx="7">
                  <c:v>0.67894736842105263</c:v>
                </c:pt>
                <c:pt idx="8">
                  <c:v>0.76842105263157889</c:v>
                </c:pt>
                <c:pt idx="9">
                  <c:v>0.8</c:v>
                </c:pt>
                <c:pt idx="10">
                  <c:v>0.81578947368421051</c:v>
                </c:pt>
                <c:pt idx="11">
                  <c:v>0.83684210526315794</c:v>
                </c:pt>
                <c:pt idx="12">
                  <c:v>0.85789473684210527</c:v>
                </c:pt>
                <c:pt idx="13">
                  <c:v>0.88421052631578945</c:v>
                </c:pt>
                <c:pt idx="14">
                  <c:v>0.91052631578947374</c:v>
                </c:pt>
                <c:pt idx="15">
                  <c:v>0.92105263157894735</c:v>
                </c:pt>
                <c:pt idx="16">
                  <c:v>0.94210526315789478</c:v>
                </c:pt>
                <c:pt idx="17">
                  <c:v>0.94736842105263153</c:v>
                </c:pt>
                <c:pt idx="18">
                  <c:v>0.9631578947368421</c:v>
                </c:pt>
                <c:pt idx="19">
                  <c:v>0.97894736842105268</c:v>
                </c:pt>
                <c:pt idx="20">
                  <c:v>0.98421052631578942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09-4721-82A6-BA06EA0B81E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'бигсити йоу сломалось((('!$P$2:$P$18</c:f>
              <c:numCache>
                <c:formatCode>General</c:formatCode>
                <c:ptCount val="17"/>
                <c:pt idx="0">
                  <c:v>12000</c:v>
                </c:pt>
                <c:pt idx="1">
                  <c:v>12500</c:v>
                </c:pt>
                <c:pt idx="2">
                  <c:v>13000</c:v>
                </c:pt>
                <c:pt idx="3">
                  <c:v>13500</c:v>
                </c:pt>
                <c:pt idx="4">
                  <c:v>14000</c:v>
                </c:pt>
                <c:pt idx="5">
                  <c:v>14500</c:v>
                </c:pt>
                <c:pt idx="6">
                  <c:v>15000</c:v>
                </c:pt>
                <c:pt idx="7">
                  <c:v>20000</c:v>
                </c:pt>
                <c:pt idx="8">
                  <c:v>20500</c:v>
                </c:pt>
                <c:pt idx="9">
                  <c:v>21000</c:v>
                </c:pt>
                <c:pt idx="10">
                  <c:v>21500</c:v>
                </c:pt>
                <c:pt idx="11">
                  <c:v>22000</c:v>
                </c:pt>
                <c:pt idx="12">
                  <c:v>22500</c:v>
                </c:pt>
                <c:pt idx="13">
                  <c:v>23000</c:v>
                </c:pt>
                <c:pt idx="14">
                  <c:v>23500</c:v>
                </c:pt>
                <c:pt idx="15">
                  <c:v>24000</c:v>
                </c:pt>
                <c:pt idx="16">
                  <c:v>24500</c:v>
                </c:pt>
              </c:numCache>
            </c:numRef>
          </c:xVal>
          <c:yVal>
            <c:numRef>
              <c:f>'бигсити йоу сломалось((('!$Q$2:$Q$18</c:f>
              <c:numCache>
                <c:formatCode>0.00%</c:formatCode>
                <c:ptCount val="17"/>
                <c:pt idx="0">
                  <c:v>7.3684210526315783E-2</c:v>
                </c:pt>
                <c:pt idx="1">
                  <c:v>0.22105263157894736</c:v>
                </c:pt>
                <c:pt idx="2">
                  <c:v>0.35263157894736841</c:v>
                </c:pt>
                <c:pt idx="3">
                  <c:v>0.47368421052631576</c:v>
                </c:pt>
                <c:pt idx="4">
                  <c:v>0.61578947368421055</c:v>
                </c:pt>
                <c:pt idx="5">
                  <c:v>0.73684210526315785</c:v>
                </c:pt>
                <c:pt idx="6">
                  <c:v>0.8</c:v>
                </c:pt>
                <c:pt idx="7">
                  <c:v>0.81052631578947365</c:v>
                </c:pt>
                <c:pt idx="8">
                  <c:v>0.82631578947368423</c:v>
                </c:pt>
                <c:pt idx="9">
                  <c:v>0.83684210526315794</c:v>
                </c:pt>
                <c:pt idx="10">
                  <c:v>0.85789473684210527</c:v>
                </c:pt>
                <c:pt idx="11">
                  <c:v>0.87368421052631584</c:v>
                </c:pt>
                <c:pt idx="12">
                  <c:v>0.89473684210526316</c:v>
                </c:pt>
                <c:pt idx="13">
                  <c:v>0.90526315789473688</c:v>
                </c:pt>
                <c:pt idx="14">
                  <c:v>0.91578947368421049</c:v>
                </c:pt>
                <c:pt idx="15">
                  <c:v>0.96842105263157896</c:v>
                </c:pt>
                <c:pt idx="1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09-4721-82A6-BA06EA0B8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46063"/>
        <c:axId val="1787331183"/>
      </c:scatterChart>
      <c:valAx>
        <c:axId val="178734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331183"/>
        <c:crosses val="autoZero"/>
        <c:crossBetween val="midCat"/>
      </c:valAx>
      <c:valAx>
        <c:axId val="178733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34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'город миллионник'!$F$2:$F$24</c:f>
              <c:numCache>
                <c:formatCode>General</c:formatCode>
                <c:ptCount val="23"/>
                <c:pt idx="0">
                  <c:v>2500</c:v>
                </c:pt>
                <c:pt idx="1">
                  <c:v>2400</c:v>
                </c:pt>
                <c:pt idx="2">
                  <c:v>2300</c:v>
                </c:pt>
                <c:pt idx="3">
                  <c:v>2200</c:v>
                </c:pt>
                <c:pt idx="4">
                  <c:v>2100</c:v>
                </c:pt>
                <c:pt idx="5">
                  <c:v>2000</c:v>
                </c:pt>
                <c:pt idx="6">
                  <c:v>1900</c:v>
                </c:pt>
                <c:pt idx="7">
                  <c:v>1800</c:v>
                </c:pt>
                <c:pt idx="8">
                  <c:v>1700</c:v>
                </c:pt>
                <c:pt idx="9">
                  <c:v>1600</c:v>
                </c:pt>
                <c:pt idx="10">
                  <c:v>1500</c:v>
                </c:pt>
                <c:pt idx="11">
                  <c:v>1400</c:v>
                </c:pt>
                <c:pt idx="12">
                  <c:v>1300</c:v>
                </c:pt>
                <c:pt idx="13">
                  <c:v>1200</c:v>
                </c:pt>
                <c:pt idx="14">
                  <c:v>1100</c:v>
                </c:pt>
                <c:pt idx="15">
                  <c:v>1000</c:v>
                </c:pt>
                <c:pt idx="16">
                  <c:v>900</c:v>
                </c:pt>
                <c:pt idx="17">
                  <c:v>800</c:v>
                </c:pt>
                <c:pt idx="18">
                  <c:v>700</c:v>
                </c:pt>
                <c:pt idx="19">
                  <c:v>600</c:v>
                </c:pt>
                <c:pt idx="20">
                  <c:v>500</c:v>
                </c:pt>
                <c:pt idx="21">
                  <c:v>400</c:v>
                </c:pt>
                <c:pt idx="22">
                  <c:v>300</c:v>
                </c:pt>
              </c:numCache>
            </c:numRef>
          </c:xVal>
          <c:yVal>
            <c:numRef>
              <c:f>'город миллионник'!$G$2:$G$24</c:f>
              <c:numCache>
                <c:formatCode>0.00%</c:formatCode>
                <c:ptCount val="23"/>
                <c:pt idx="0">
                  <c:v>5.454545454545455E-3</c:v>
                </c:pt>
                <c:pt idx="1">
                  <c:v>3.090909090909091E-2</c:v>
                </c:pt>
                <c:pt idx="2">
                  <c:v>5.8181818181818182E-2</c:v>
                </c:pt>
                <c:pt idx="3">
                  <c:v>6.9090909090909092E-2</c:v>
                </c:pt>
                <c:pt idx="4">
                  <c:v>8.727272727272728E-2</c:v>
                </c:pt>
                <c:pt idx="5">
                  <c:v>0.11272727272727273</c:v>
                </c:pt>
                <c:pt idx="6">
                  <c:v>0.15818181818181817</c:v>
                </c:pt>
                <c:pt idx="7">
                  <c:v>0.20727272727272728</c:v>
                </c:pt>
                <c:pt idx="8">
                  <c:v>0.25818181818181818</c:v>
                </c:pt>
                <c:pt idx="9">
                  <c:v>0.30909090909090908</c:v>
                </c:pt>
                <c:pt idx="10">
                  <c:v>0.36909090909090908</c:v>
                </c:pt>
                <c:pt idx="11">
                  <c:v>0.43272727272727274</c:v>
                </c:pt>
                <c:pt idx="12">
                  <c:v>0.49454545454545457</c:v>
                </c:pt>
                <c:pt idx="13">
                  <c:v>0.53636363636363638</c:v>
                </c:pt>
                <c:pt idx="14">
                  <c:v>0.57454545454545458</c:v>
                </c:pt>
                <c:pt idx="15">
                  <c:v>0.64909090909090905</c:v>
                </c:pt>
                <c:pt idx="16">
                  <c:v>0.75090909090909086</c:v>
                </c:pt>
                <c:pt idx="17">
                  <c:v>0.80727272727272725</c:v>
                </c:pt>
                <c:pt idx="18">
                  <c:v>0.85818181818181816</c:v>
                </c:pt>
                <c:pt idx="19">
                  <c:v>0.93454545454545457</c:v>
                </c:pt>
                <c:pt idx="20">
                  <c:v>0.96181818181818179</c:v>
                </c:pt>
                <c:pt idx="21">
                  <c:v>0.99272727272727268</c:v>
                </c:pt>
                <c:pt idx="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A-4C2A-913E-DCCBC590143F}"/>
            </c:ext>
          </c:extLst>
        </c:ser>
        <c:ser>
          <c:idx val="1"/>
          <c:order val="1"/>
          <c:tx>
            <c:strRef>
              <c:f>'город миллионник'!$I$2:$I$7</c:f>
              <c:strCache>
                <c:ptCount val="6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'город миллионник'!$I$2:$I$27</c:f>
              <c:numCache>
                <c:formatCode>General</c:formatCode>
                <c:ptCount val="26"/>
                <c:pt idx="0">
                  <c:v>6000</c:v>
                </c:pt>
                <c:pt idx="1">
                  <c:v>5800</c:v>
                </c:pt>
                <c:pt idx="2">
                  <c:v>5600</c:v>
                </c:pt>
                <c:pt idx="3">
                  <c:v>5400</c:v>
                </c:pt>
                <c:pt idx="4">
                  <c:v>5200</c:v>
                </c:pt>
                <c:pt idx="5">
                  <c:v>5000</c:v>
                </c:pt>
                <c:pt idx="6">
                  <c:v>4800</c:v>
                </c:pt>
                <c:pt idx="7">
                  <c:v>4600</c:v>
                </c:pt>
                <c:pt idx="8">
                  <c:v>4400</c:v>
                </c:pt>
                <c:pt idx="9">
                  <c:v>4200</c:v>
                </c:pt>
                <c:pt idx="10">
                  <c:v>4000</c:v>
                </c:pt>
                <c:pt idx="11">
                  <c:v>3800</c:v>
                </c:pt>
                <c:pt idx="12">
                  <c:v>3600</c:v>
                </c:pt>
                <c:pt idx="13">
                  <c:v>3400</c:v>
                </c:pt>
                <c:pt idx="14">
                  <c:v>3200</c:v>
                </c:pt>
                <c:pt idx="15">
                  <c:v>3000</c:v>
                </c:pt>
                <c:pt idx="16">
                  <c:v>2800</c:v>
                </c:pt>
                <c:pt idx="17">
                  <c:v>2600</c:v>
                </c:pt>
                <c:pt idx="18">
                  <c:v>2400</c:v>
                </c:pt>
                <c:pt idx="19">
                  <c:v>2200</c:v>
                </c:pt>
                <c:pt idx="20">
                  <c:v>2000</c:v>
                </c:pt>
                <c:pt idx="21">
                  <c:v>1800</c:v>
                </c:pt>
                <c:pt idx="22">
                  <c:v>1600</c:v>
                </c:pt>
                <c:pt idx="23">
                  <c:v>1400</c:v>
                </c:pt>
                <c:pt idx="24">
                  <c:v>1200</c:v>
                </c:pt>
                <c:pt idx="25">
                  <c:v>1000</c:v>
                </c:pt>
              </c:numCache>
            </c:numRef>
          </c:xVal>
          <c:yVal>
            <c:numRef>
              <c:f>'город миллионник'!$J$2:$J$27</c:f>
              <c:numCache>
                <c:formatCode>0.00%</c:formatCode>
                <c:ptCount val="26"/>
                <c:pt idx="0">
                  <c:v>5.454545454545455E-3</c:v>
                </c:pt>
                <c:pt idx="1">
                  <c:v>2.3636363636363636E-2</c:v>
                </c:pt>
                <c:pt idx="2">
                  <c:v>4.9090909090909088E-2</c:v>
                </c:pt>
                <c:pt idx="3">
                  <c:v>9.4545454545454544E-2</c:v>
                </c:pt>
                <c:pt idx="4">
                  <c:v>0.13636363636363635</c:v>
                </c:pt>
                <c:pt idx="5">
                  <c:v>0.18727272727272729</c:v>
                </c:pt>
                <c:pt idx="6">
                  <c:v>0.23272727272727273</c:v>
                </c:pt>
                <c:pt idx="7">
                  <c:v>0.27454545454545454</c:v>
                </c:pt>
                <c:pt idx="8">
                  <c:v>0.3290909090909091</c:v>
                </c:pt>
                <c:pt idx="9">
                  <c:v>0.38727272727272727</c:v>
                </c:pt>
                <c:pt idx="10">
                  <c:v>0.44</c:v>
                </c:pt>
                <c:pt idx="11">
                  <c:v>0.50545454545454549</c:v>
                </c:pt>
                <c:pt idx="12">
                  <c:v>0.54727272727272724</c:v>
                </c:pt>
                <c:pt idx="13">
                  <c:v>0.57818181818181813</c:v>
                </c:pt>
                <c:pt idx="14">
                  <c:v>0.60363636363636364</c:v>
                </c:pt>
                <c:pt idx="15">
                  <c:v>0.62545454545454549</c:v>
                </c:pt>
                <c:pt idx="16">
                  <c:v>0.65090909090909088</c:v>
                </c:pt>
                <c:pt idx="17">
                  <c:v>0.67454545454545456</c:v>
                </c:pt>
                <c:pt idx="18">
                  <c:v>0.7345454545454545</c:v>
                </c:pt>
                <c:pt idx="19">
                  <c:v>0.77090909090909088</c:v>
                </c:pt>
                <c:pt idx="20">
                  <c:v>0.83090909090909093</c:v>
                </c:pt>
                <c:pt idx="21">
                  <c:v>0.89454545454545453</c:v>
                </c:pt>
                <c:pt idx="22">
                  <c:v>0.95636363636363642</c:v>
                </c:pt>
                <c:pt idx="23">
                  <c:v>0.97454545454545449</c:v>
                </c:pt>
                <c:pt idx="24">
                  <c:v>0.99272727272727268</c:v>
                </c:pt>
                <c:pt idx="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7A-4C2A-913E-DCCBC590143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'город миллионник'!$L$2:$L$32</c:f>
              <c:numCache>
                <c:formatCode>General</c:formatCode>
                <c:ptCount val="31"/>
                <c:pt idx="0">
                  <c:v>3000</c:v>
                </c:pt>
                <c:pt idx="1">
                  <c:v>3300</c:v>
                </c:pt>
                <c:pt idx="2">
                  <c:v>3600</c:v>
                </c:pt>
                <c:pt idx="3">
                  <c:v>3900</c:v>
                </c:pt>
                <c:pt idx="4">
                  <c:v>4200</c:v>
                </c:pt>
                <c:pt idx="5">
                  <c:v>4500</c:v>
                </c:pt>
                <c:pt idx="6">
                  <c:v>4800</c:v>
                </c:pt>
                <c:pt idx="7">
                  <c:v>5100</c:v>
                </c:pt>
                <c:pt idx="8">
                  <c:v>5400</c:v>
                </c:pt>
                <c:pt idx="9">
                  <c:v>5700</c:v>
                </c:pt>
                <c:pt idx="10">
                  <c:v>6000</c:v>
                </c:pt>
                <c:pt idx="11">
                  <c:v>6300</c:v>
                </c:pt>
                <c:pt idx="12">
                  <c:v>6600</c:v>
                </c:pt>
                <c:pt idx="13">
                  <c:v>6900</c:v>
                </c:pt>
                <c:pt idx="14">
                  <c:v>7200</c:v>
                </c:pt>
                <c:pt idx="15">
                  <c:v>7500</c:v>
                </c:pt>
                <c:pt idx="16">
                  <c:v>7800</c:v>
                </c:pt>
                <c:pt idx="17">
                  <c:v>8100</c:v>
                </c:pt>
                <c:pt idx="18">
                  <c:v>8400</c:v>
                </c:pt>
                <c:pt idx="19">
                  <c:v>8700</c:v>
                </c:pt>
                <c:pt idx="20">
                  <c:v>9000</c:v>
                </c:pt>
                <c:pt idx="21">
                  <c:v>9300</c:v>
                </c:pt>
                <c:pt idx="22">
                  <c:v>9600</c:v>
                </c:pt>
                <c:pt idx="23">
                  <c:v>9900</c:v>
                </c:pt>
                <c:pt idx="24">
                  <c:v>10200</c:v>
                </c:pt>
                <c:pt idx="25">
                  <c:v>10500</c:v>
                </c:pt>
                <c:pt idx="26">
                  <c:v>10800</c:v>
                </c:pt>
                <c:pt idx="27">
                  <c:v>11100</c:v>
                </c:pt>
                <c:pt idx="28">
                  <c:v>11400</c:v>
                </c:pt>
                <c:pt idx="29">
                  <c:v>11700</c:v>
                </c:pt>
                <c:pt idx="30">
                  <c:v>12000</c:v>
                </c:pt>
              </c:numCache>
            </c:numRef>
          </c:xVal>
          <c:yVal>
            <c:numRef>
              <c:f>'город миллионник'!$M$2:$M$32</c:f>
              <c:numCache>
                <c:formatCode>0.00%</c:formatCode>
                <c:ptCount val="31"/>
                <c:pt idx="0">
                  <c:v>1.4545454545454545E-2</c:v>
                </c:pt>
                <c:pt idx="1">
                  <c:v>0.04</c:v>
                </c:pt>
                <c:pt idx="2">
                  <c:v>6.363636363636363E-2</c:v>
                </c:pt>
                <c:pt idx="3">
                  <c:v>9.2727272727272728E-2</c:v>
                </c:pt>
                <c:pt idx="4">
                  <c:v>0.13818181818181818</c:v>
                </c:pt>
                <c:pt idx="5">
                  <c:v>0.17818181818181819</c:v>
                </c:pt>
                <c:pt idx="6">
                  <c:v>0.21454545454545454</c:v>
                </c:pt>
                <c:pt idx="7">
                  <c:v>0.25090909090909091</c:v>
                </c:pt>
                <c:pt idx="8">
                  <c:v>0.28000000000000003</c:v>
                </c:pt>
                <c:pt idx="9">
                  <c:v>0.30727272727272725</c:v>
                </c:pt>
                <c:pt idx="10">
                  <c:v>0.33090909090909093</c:v>
                </c:pt>
                <c:pt idx="11">
                  <c:v>0.35090909090909089</c:v>
                </c:pt>
                <c:pt idx="12">
                  <c:v>0.37090909090909091</c:v>
                </c:pt>
                <c:pt idx="13">
                  <c:v>0.39454545454545453</c:v>
                </c:pt>
                <c:pt idx="14">
                  <c:v>0.41818181818181815</c:v>
                </c:pt>
                <c:pt idx="15">
                  <c:v>0.43454545454545457</c:v>
                </c:pt>
                <c:pt idx="16">
                  <c:v>0.45636363636363636</c:v>
                </c:pt>
                <c:pt idx="17">
                  <c:v>0.48727272727272725</c:v>
                </c:pt>
                <c:pt idx="18">
                  <c:v>0.54181818181818187</c:v>
                </c:pt>
                <c:pt idx="19">
                  <c:v>0.59090909090909094</c:v>
                </c:pt>
                <c:pt idx="20">
                  <c:v>0.64</c:v>
                </c:pt>
                <c:pt idx="21">
                  <c:v>0.67272727272727273</c:v>
                </c:pt>
                <c:pt idx="22">
                  <c:v>0.71818181818181814</c:v>
                </c:pt>
                <c:pt idx="23">
                  <c:v>0.78</c:v>
                </c:pt>
                <c:pt idx="24">
                  <c:v>0.82</c:v>
                </c:pt>
                <c:pt idx="25">
                  <c:v>0.87454545454545451</c:v>
                </c:pt>
                <c:pt idx="26">
                  <c:v>0.92</c:v>
                </c:pt>
                <c:pt idx="27">
                  <c:v>0.94727272727272727</c:v>
                </c:pt>
                <c:pt idx="28">
                  <c:v>0.98</c:v>
                </c:pt>
                <c:pt idx="29">
                  <c:v>0.99454545454545451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A-4C2A-913E-DCCBC590143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'город миллионник'!$O$2:$O$32</c:f>
              <c:numCache>
                <c:formatCode>General</c:formatCode>
                <c:ptCount val="31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  <c:pt idx="5">
                  <c:v>7500</c:v>
                </c:pt>
                <c:pt idx="6">
                  <c:v>8000</c:v>
                </c:pt>
                <c:pt idx="7">
                  <c:v>8500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10500</c:v>
                </c:pt>
                <c:pt idx="12">
                  <c:v>11000</c:v>
                </c:pt>
                <c:pt idx="13">
                  <c:v>11500</c:v>
                </c:pt>
                <c:pt idx="14">
                  <c:v>12000</c:v>
                </c:pt>
                <c:pt idx="15">
                  <c:v>12500</c:v>
                </c:pt>
                <c:pt idx="16">
                  <c:v>13000</c:v>
                </c:pt>
                <c:pt idx="17">
                  <c:v>13500</c:v>
                </c:pt>
                <c:pt idx="18">
                  <c:v>14000</c:v>
                </c:pt>
                <c:pt idx="19">
                  <c:v>14500</c:v>
                </c:pt>
                <c:pt idx="20">
                  <c:v>15000</c:v>
                </c:pt>
                <c:pt idx="21">
                  <c:v>15500</c:v>
                </c:pt>
                <c:pt idx="22">
                  <c:v>16000</c:v>
                </c:pt>
                <c:pt idx="23">
                  <c:v>16500</c:v>
                </c:pt>
                <c:pt idx="24">
                  <c:v>17000</c:v>
                </c:pt>
                <c:pt idx="25">
                  <c:v>17500</c:v>
                </c:pt>
                <c:pt idx="26">
                  <c:v>18000</c:v>
                </c:pt>
                <c:pt idx="27">
                  <c:v>18500</c:v>
                </c:pt>
                <c:pt idx="28">
                  <c:v>19000</c:v>
                </c:pt>
                <c:pt idx="29">
                  <c:v>19500</c:v>
                </c:pt>
                <c:pt idx="30">
                  <c:v>20000</c:v>
                </c:pt>
              </c:numCache>
            </c:numRef>
          </c:xVal>
          <c:yVal>
            <c:numRef>
              <c:f>'город миллионник'!$P$2:$P$32</c:f>
              <c:numCache>
                <c:formatCode>0.00%</c:formatCode>
                <c:ptCount val="31"/>
                <c:pt idx="0">
                  <c:v>1.090909090909091E-2</c:v>
                </c:pt>
                <c:pt idx="1">
                  <c:v>2.9090909090909091E-2</c:v>
                </c:pt>
                <c:pt idx="2">
                  <c:v>7.0909090909090908E-2</c:v>
                </c:pt>
                <c:pt idx="3">
                  <c:v>9.0909090909090912E-2</c:v>
                </c:pt>
                <c:pt idx="4">
                  <c:v>0.13818181818181818</c:v>
                </c:pt>
                <c:pt idx="5">
                  <c:v>0.18727272727272729</c:v>
                </c:pt>
                <c:pt idx="6">
                  <c:v>0.22545454545454546</c:v>
                </c:pt>
                <c:pt idx="7">
                  <c:v>0.25454545454545452</c:v>
                </c:pt>
                <c:pt idx="8">
                  <c:v>0.28000000000000003</c:v>
                </c:pt>
                <c:pt idx="9">
                  <c:v>0.31454545454545457</c:v>
                </c:pt>
                <c:pt idx="10">
                  <c:v>0.33818181818181819</c:v>
                </c:pt>
                <c:pt idx="11">
                  <c:v>0.36363636363636365</c:v>
                </c:pt>
                <c:pt idx="12">
                  <c:v>0.3927272727272727</c:v>
                </c:pt>
                <c:pt idx="13">
                  <c:v>0.41818181818181815</c:v>
                </c:pt>
                <c:pt idx="14">
                  <c:v>0.46363636363636362</c:v>
                </c:pt>
                <c:pt idx="15">
                  <c:v>0.49818181818181817</c:v>
                </c:pt>
                <c:pt idx="16">
                  <c:v>0.54</c:v>
                </c:pt>
                <c:pt idx="17">
                  <c:v>0.57090909090909092</c:v>
                </c:pt>
                <c:pt idx="18">
                  <c:v>0.59636363636363632</c:v>
                </c:pt>
                <c:pt idx="19">
                  <c:v>0.62727272727272732</c:v>
                </c:pt>
                <c:pt idx="20">
                  <c:v>0.66181818181818186</c:v>
                </c:pt>
                <c:pt idx="21">
                  <c:v>0.71272727272727276</c:v>
                </c:pt>
                <c:pt idx="22">
                  <c:v>0.75636363636363635</c:v>
                </c:pt>
                <c:pt idx="23">
                  <c:v>0.79818181818181821</c:v>
                </c:pt>
                <c:pt idx="24">
                  <c:v>0.83454545454545459</c:v>
                </c:pt>
                <c:pt idx="25">
                  <c:v>0.88727272727272732</c:v>
                </c:pt>
                <c:pt idx="26">
                  <c:v>0.93272727272727274</c:v>
                </c:pt>
                <c:pt idx="27">
                  <c:v>0.94727272727272727</c:v>
                </c:pt>
                <c:pt idx="28">
                  <c:v>0.96363636363636362</c:v>
                </c:pt>
                <c:pt idx="29">
                  <c:v>0.9872727272727273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7A-4C2A-913E-DCCBC5901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338863"/>
        <c:axId val="1787338383"/>
      </c:scatterChart>
      <c:valAx>
        <c:axId val="1787338863"/>
        <c:scaling>
          <c:orientation val="minMax"/>
          <c:max val="6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338383"/>
        <c:crosses val="autoZero"/>
        <c:crossBetween val="midCat"/>
        <c:majorUnit val="200"/>
      </c:valAx>
      <c:valAx>
        <c:axId val="1787338383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3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бездетные!$F$2:$F$29</c:f>
              <c:numCache>
                <c:formatCode>General</c:formatCode>
                <c:ptCount val="28"/>
                <c:pt idx="0">
                  <c:v>3000</c:v>
                </c:pt>
                <c:pt idx="1">
                  <c:v>2900</c:v>
                </c:pt>
                <c:pt idx="2">
                  <c:v>2800</c:v>
                </c:pt>
                <c:pt idx="3">
                  <c:v>2700</c:v>
                </c:pt>
                <c:pt idx="4">
                  <c:v>2600</c:v>
                </c:pt>
                <c:pt idx="5">
                  <c:v>2500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2000</c:v>
                </c:pt>
                <c:pt idx="11">
                  <c:v>1900</c:v>
                </c:pt>
                <c:pt idx="12">
                  <c:v>1800</c:v>
                </c:pt>
                <c:pt idx="13">
                  <c:v>1700</c:v>
                </c:pt>
                <c:pt idx="14">
                  <c:v>1600</c:v>
                </c:pt>
                <c:pt idx="15">
                  <c:v>1500</c:v>
                </c:pt>
                <c:pt idx="16">
                  <c:v>1400</c:v>
                </c:pt>
                <c:pt idx="17">
                  <c:v>1300</c:v>
                </c:pt>
                <c:pt idx="18">
                  <c:v>1200</c:v>
                </c:pt>
                <c:pt idx="19">
                  <c:v>1100</c:v>
                </c:pt>
                <c:pt idx="20">
                  <c:v>1000</c:v>
                </c:pt>
                <c:pt idx="21">
                  <c:v>900</c:v>
                </c:pt>
                <c:pt idx="22">
                  <c:v>800</c:v>
                </c:pt>
                <c:pt idx="23">
                  <c:v>700</c:v>
                </c:pt>
                <c:pt idx="24">
                  <c:v>600</c:v>
                </c:pt>
                <c:pt idx="25">
                  <c:v>500</c:v>
                </c:pt>
                <c:pt idx="26">
                  <c:v>400</c:v>
                </c:pt>
                <c:pt idx="27">
                  <c:v>300</c:v>
                </c:pt>
              </c:numCache>
            </c:numRef>
          </c:xVal>
          <c:yVal>
            <c:numRef>
              <c:f>бездетные!$G$2:$G$29</c:f>
              <c:numCache>
                <c:formatCode>0.00%</c:formatCode>
                <c:ptCount val="28"/>
                <c:pt idx="0">
                  <c:v>2.0283975659229209E-3</c:v>
                </c:pt>
                <c:pt idx="1">
                  <c:v>6.0851926977687626E-3</c:v>
                </c:pt>
                <c:pt idx="2">
                  <c:v>1.2170385395537525E-2</c:v>
                </c:pt>
                <c:pt idx="3">
                  <c:v>1.4198782961460446E-2</c:v>
                </c:pt>
                <c:pt idx="4">
                  <c:v>2.231237322515213E-2</c:v>
                </c:pt>
                <c:pt idx="5">
                  <c:v>3.0425963488843813E-2</c:v>
                </c:pt>
                <c:pt idx="6">
                  <c:v>4.2596348884381338E-2</c:v>
                </c:pt>
                <c:pt idx="7">
                  <c:v>5.2738336713995942E-2</c:v>
                </c:pt>
                <c:pt idx="8">
                  <c:v>6.0851926977687626E-2</c:v>
                </c:pt>
                <c:pt idx="9">
                  <c:v>6.6937119675456389E-2</c:v>
                </c:pt>
                <c:pt idx="10">
                  <c:v>8.9249492900608518E-2</c:v>
                </c:pt>
                <c:pt idx="11">
                  <c:v>0.13184584178498987</c:v>
                </c:pt>
                <c:pt idx="12">
                  <c:v>0.1643002028397566</c:v>
                </c:pt>
                <c:pt idx="13">
                  <c:v>0.20283975659229209</c:v>
                </c:pt>
                <c:pt idx="14">
                  <c:v>0.24949290060851928</c:v>
                </c:pt>
                <c:pt idx="15">
                  <c:v>0.3225152129817444</c:v>
                </c:pt>
                <c:pt idx="16">
                  <c:v>0.40567951318458417</c:v>
                </c:pt>
                <c:pt idx="17">
                  <c:v>0.47667342799188639</c:v>
                </c:pt>
                <c:pt idx="18">
                  <c:v>0.53752535496957399</c:v>
                </c:pt>
                <c:pt idx="19">
                  <c:v>0.59026369168356996</c:v>
                </c:pt>
                <c:pt idx="20">
                  <c:v>0.67545638945233266</c:v>
                </c:pt>
                <c:pt idx="21">
                  <c:v>0.76673427991886411</c:v>
                </c:pt>
                <c:pt idx="22">
                  <c:v>0.81135902636916835</c:v>
                </c:pt>
                <c:pt idx="23">
                  <c:v>0.86004056795131845</c:v>
                </c:pt>
                <c:pt idx="24">
                  <c:v>0.92900608519269778</c:v>
                </c:pt>
                <c:pt idx="25">
                  <c:v>0.95740365111561865</c:v>
                </c:pt>
                <c:pt idx="26">
                  <c:v>0.99188640973630826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D9-4406-A049-C0A193FB5C5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бездетные!$I$2:$I$36</c:f>
              <c:numCache>
                <c:formatCode>General</c:formatCode>
                <c:ptCount val="35"/>
                <c:pt idx="0">
                  <c:v>8000</c:v>
                </c:pt>
                <c:pt idx="1">
                  <c:v>7600</c:v>
                </c:pt>
                <c:pt idx="2">
                  <c:v>7400</c:v>
                </c:pt>
                <c:pt idx="3">
                  <c:v>7200</c:v>
                </c:pt>
                <c:pt idx="4">
                  <c:v>7000</c:v>
                </c:pt>
                <c:pt idx="5">
                  <c:v>6800</c:v>
                </c:pt>
                <c:pt idx="6">
                  <c:v>6600</c:v>
                </c:pt>
                <c:pt idx="7">
                  <c:v>6400</c:v>
                </c:pt>
                <c:pt idx="8">
                  <c:v>6200</c:v>
                </c:pt>
                <c:pt idx="9">
                  <c:v>6000</c:v>
                </c:pt>
                <c:pt idx="10">
                  <c:v>5800</c:v>
                </c:pt>
                <c:pt idx="11">
                  <c:v>5600</c:v>
                </c:pt>
                <c:pt idx="12">
                  <c:v>5400</c:v>
                </c:pt>
                <c:pt idx="13">
                  <c:v>5200</c:v>
                </c:pt>
                <c:pt idx="14">
                  <c:v>5000</c:v>
                </c:pt>
                <c:pt idx="15">
                  <c:v>4800</c:v>
                </c:pt>
                <c:pt idx="16">
                  <c:v>4600</c:v>
                </c:pt>
                <c:pt idx="17">
                  <c:v>4400</c:v>
                </c:pt>
                <c:pt idx="18">
                  <c:v>4200</c:v>
                </c:pt>
                <c:pt idx="19">
                  <c:v>4000</c:v>
                </c:pt>
                <c:pt idx="20">
                  <c:v>3800</c:v>
                </c:pt>
                <c:pt idx="21">
                  <c:v>3600</c:v>
                </c:pt>
                <c:pt idx="22">
                  <c:v>3400</c:v>
                </c:pt>
                <c:pt idx="23">
                  <c:v>3200</c:v>
                </c:pt>
                <c:pt idx="24">
                  <c:v>3000</c:v>
                </c:pt>
                <c:pt idx="25">
                  <c:v>2800</c:v>
                </c:pt>
                <c:pt idx="26">
                  <c:v>2600</c:v>
                </c:pt>
                <c:pt idx="27">
                  <c:v>2400</c:v>
                </c:pt>
                <c:pt idx="28">
                  <c:v>2200</c:v>
                </c:pt>
                <c:pt idx="29">
                  <c:v>2000</c:v>
                </c:pt>
                <c:pt idx="30">
                  <c:v>1800</c:v>
                </c:pt>
                <c:pt idx="31">
                  <c:v>1600</c:v>
                </c:pt>
                <c:pt idx="32">
                  <c:v>1400</c:v>
                </c:pt>
                <c:pt idx="33">
                  <c:v>1200</c:v>
                </c:pt>
                <c:pt idx="34">
                  <c:v>1000</c:v>
                </c:pt>
              </c:numCache>
            </c:numRef>
          </c:xVal>
          <c:yVal>
            <c:numRef>
              <c:f>бездетные!$J$2:$J$36</c:f>
              <c:numCache>
                <c:formatCode>0.00%</c:formatCode>
                <c:ptCount val="35"/>
                <c:pt idx="0">
                  <c:v>2.0283975659229209E-3</c:v>
                </c:pt>
                <c:pt idx="1">
                  <c:v>8.1135902636916835E-3</c:v>
                </c:pt>
                <c:pt idx="2">
                  <c:v>1.8255578093306288E-2</c:v>
                </c:pt>
                <c:pt idx="3">
                  <c:v>2.0283975659229209E-2</c:v>
                </c:pt>
                <c:pt idx="4">
                  <c:v>2.6369168356997971E-2</c:v>
                </c:pt>
                <c:pt idx="5">
                  <c:v>3.6511156186612576E-2</c:v>
                </c:pt>
                <c:pt idx="6">
                  <c:v>4.2596348884381338E-2</c:v>
                </c:pt>
                <c:pt idx="7">
                  <c:v>4.4624746450304259E-2</c:v>
                </c:pt>
                <c:pt idx="8">
                  <c:v>4.665314401622718E-2</c:v>
                </c:pt>
                <c:pt idx="9">
                  <c:v>5.4766734279918863E-2</c:v>
                </c:pt>
                <c:pt idx="10">
                  <c:v>5.6795131845841784E-2</c:v>
                </c:pt>
                <c:pt idx="11">
                  <c:v>6.6937119675456389E-2</c:v>
                </c:pt>
                <c:pt idx="12">
                  <c:v>0.10344827586206896</c:v>
                </c:pt>
                <c:pt idx="13">
                  <c:v>0.13387423935091278</c:v>
                </c:pt>
                <c:pt idx="14">
                  <c:v>0.17038539553752535</c:v>
                </c:pt>
                <c:pt idx="15">
                  <c:v>0.21906693711967545</c:v>
                </c:pt>
                <c:pt idx="16">
                  <c:v>0.25152129817444219</c:v>
                </c:pt>
                <c:pt idx="17">
                  <c:v>0.29817444219066935</c:v>
                </c:pt>
                <c:pt idx="18">
                  <c:v>0.33874239350912777</c:v>
                </c:pt>
                <c:pt idx="19">
                  <c:v>0.39756592292089249</c:v>
                </c:pt>
                <c:pt idx="20">
                  <c:v>0.48073022312373226</c:v>
                </c:pt>
                <c:pt idx="21">
                  <c:v>0.53144016227180524</c:v>
                </c:pt>
                <c:pt idx="22">
                  <c:v>0.57809330628803246</c:v>
                </c:pt>
                <c:pt idx="23">
                  <c:v>0.62068965517241381</c:v>
                </c:pt>
                <c:pt idx="24">
                  <c:v>0.65111561866125756</c:v>
                </c:pt>
                <c:pt idx="25">
                  <c:v>0.67951318458417853</c:v>
                </c:pt>
                <c:pt idx="26">
                  <c:v>0.70588235294117652</c:v>
                </c:pt>
                <c:pt idx="27">
                  <c:v>0.7565922920892495</c:v>
                </c:pt>
                <c:pt idx="28">
                  <c:v>0.78093306288032449</c:v>
                </c:pt>
                <c:pt idx="29">
                  <c:v>0.83164300202839758</c:v>
                </c:pt>
                <c:pt idx="30">
                  <c:v>0.88640973630831643</c:v>
                </c:pt>
                <c:pt idx="31">
                  <c:v>0.9513184584178499</c:v>
                </c:pt>
                <c:pt idx="32">
                  <c:v>0.97160243407707914</c:v>
                </c:pt>
                <c:pt idx="33">
                  <c:v>0.99188640973630826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D9-4406-A049-C0A193FB5C5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бездетные!$L$2:$L$41</c:f>
              <c:numCache>
                <c:formatCode>General</c:formatCode>
                <c:ptCount val="40"/>
                <c:pt idx="0">
                  <c:v>3000</c:v>
                </c:pt>
                <c:pt idx="1">
                  <c:v>3300</c:v>
                </c:pt>
                <c:pt idx="2">
                  <c:v>3600</c:v>
                </c:pt>
                <c:pt idx="3">
                  <c:v>3900</c:v>
                </c:pt>
                <c:pt idx="4">
                  <c:v>4200</c:v>
                </c:pt>
                <c:pt idx="5">
                  <c:v>4500</c:v>
                </c:pt>
                <c:pt idx="6">
                  <c:v>4800</c:v>
                </c:pt>
                <c:pt idx="7">
                  <c:v>5100</c:v>
                </c:pt>
                <c:pt idx="8">
                  <c:v>5400</c:v>
                </c:pt>
                <c:pt idx="9">
                  <c:v>5700</c:v>
                </c:pt>
                <c:pt idx="10">
                  <c:v>6000</c:v>
                </c:pt>
                <c:pt idx="11">
                  <c:v>6300</c:v>
                </c:pt>
                <c:pt idx="12">
                  <c:v>6600</c:v>
                </c:pt>
                <c:pt idx="13">
                  <c:v>6900</c:v>
                </c:pt>
                <c:pt idx="14">
                  <c:v>7200</c:v>
                </c:pt>
                <c:pt idx="15">
                  <c:v>7500</c:v>
                </c:pt>
                <c:pt idx="16">
                  <c:v>7800</c:v>
                </c:pt>
                <c:pt idx="17">
                  <c:v>8100</c:v>
                </c:pt>
                <c:pt idx="18">
                  <c:v>8400</c:v>
                </c:pt>
                <c:pt idx="19">
                  <c:v>8700</c:v>
                </c:pt>
                <c:pt idx="20">
                  <c:v>9000</c:v>
                </c:pt>
                <c:pt idx="21">
                  <c:v>9300</c:v>
                </c:pt>
                <c:pt idx="22">
                  <c:v>9600</c:v>
                </c:pt>
                <c:pt idx="23">
                  <c:v>9900</c:v>
                </c:pt>
                <c:pt idx="24">
                  <c:v>10200</c:v>
                </c:pt>
                <c:pt idx="25">
                  <c:v>10500</c:v>
                </c:pt>
                <c:pt idx="26">
                  <c:v>10800</c:v>
                </c:pt>
                <c:pt idx="27">
                  <c:v>11100</c:v>
                </c:pt>
                <c:pt idx="28">
                  <c:v>12300</c:v>
                </c:pt>
                <c:pt idx="29">
                  <c:v>12600</c:v>
                </c:pt>
                <c:pt idx="30">
                  <c:v>12900</c:v>
                </c:pt>
                <c:pt idx="31">
                  <c:v>13200</c:v>
                </c:pt>
                <c:pt idx="32">
                  <c:v>13500</c:v>
                </c:pt>
                <c:pt idx="33">
                  <c:v>13800</c:v>
                </c:pt>
                <c:pt idx="34">
                  <c:v>14100</c:v>
                </c:pt>
                <c:pt idx="35">
                  <c:v>14400</c:v>
                </c:pt>
                <c:pt idx="36">
                  <c:v>14700</c:v>
                </c:pt>
                <c:pt idx="37">
                  <c:v>15000</c:v>
                </c:pt>
                <c:pt idx="38">
                  <c:v>15300</c:v>
                </c:pt>
                <c:pt idx="39">
                  <c:v>15900</c:v>
                </c:pt>
              </c:numCache>
            </c:numRef>
          </c:xVal>
          <c:yVal>
            <c:numRef>
              <c:f>бездетные!$M$2:$M$41</c:f>
              <c:numCache>
                <c:formatCode>0.00%</c:formatCode>
                <c:ptCount val="40"/>
                <c:pt idx="0">
                  <c:v>1.6227180527383367E-2</c:v>
                </c:pt>
                <c:pt idx="1">
                  <c:v>4.4624746450304259E-2</c:v>
                </c:pt>
                <c:pt idx="2">
                  <c:v>5.2738336713995942E-2</c:v>
                </c:pt>
                <c:pt idx="3">
                  <c:v>6.8965517241379309E-2</c:v>
                </c:pt>
                <c:pt idx="4">
                  <c:v>0.10953346855983773</c:v>
                </c:pt>
                <c:pt idx="5">
                  <c:v>0.14198782961460446</c:v>
                </c:pt>
                <c:pt idx="6">
                  <c:v>0.17444219066937119</c:v>
                </c:pt>
                <c:pt idx="7">
                  <c:v>0.21095334685598377</c:v>
                </c:pt>
                <c:pt idx="8">
                  <c:v>0.2434077079107505</c:v>
                </c:pt>
                <c:pt idx="9">
                  <c:v>0.2738336713995943</c:v>
                </c:pt>
                <c:pt idx="10">
                  <c:v>0.30020283975659229</c:v>
                </c:pt>
                <c:pt idx="11">
                  <c:v>0.3225152129817444</c:v>
                </c:pt>
                <c:pt idx="12">
                  <c:v>0.34482758620689657</c:v>
                </c:pt>
                <c:pt idx="13">
                  <c:v>0.3711967545638945</c:v>
                </c:pt>
                <c:pt idx="14">
                  <c:v>0.40567951318458417</c:v>
                </c:pt>
                <c:pt idx="15">
                  <c:v>0.43407707910750509</c:v>
                </c:pt>
                <c:pt idx="16">
                  <c:v>0.47058823529411764</c:v>
                </c:pt>
                <c:pt idx="17">
                  <c:v>0.51724137931034486</c:v>
                </c:pt>
                <c:pt idx="18">
                  <c:v>0.59229208924949295</c:v>
                </c:pt>
                <c:pt idx="19">
                  <c:v>0.65517241379310343</c:v>
                </c:pt>
                <c:pt idx="20">
                  <c:v>0.70993914807302227</c:v>
                </c:pt>
                <c:pt idx="21">
                  <c:v>0.73833671399594325</c:v>
                </c:pt>
                <c:pt idx="22">
                  <c:v>0.78296146044624748</c:v>
                </c:pt>
                <c:pt idx="23">
                  <c:v>0.82961460446247459</c:v>
                </c:pt>
                <c:pt idx="24">
                  <c:v>0.86206896551724133</c:v>
                </c:pt>
                <c:pt idx="25">
                  <c:v>0.89452332657200806</c:v>
                </c:pt>
                <c:pt idx="26">
                  <c:v>0.92089249492900604</c:v>
                </c:pt>
                <c:pt idx="27">
                  <c:v>0.92292089249492903</c:v>
                </c:pt>
                <c:pt idx="28">
                  <c:v>0.92900608519269778</c:v>
                </c:pt>
                <c:pt idx="29">
                  <c:v>0.93711967545638941</c:v>
                </c:pt>
                <c:pt idx="30">
                  <c:v>0.94523326572008115</c:v>
                </c:pt>
                <c:pt idx="31">
                  <c:v>0.95537525354969577</c:v>
                </c:pt>
                <c:pt idx="32">
                  <c:v>0.96551724137931039</c:v>
                </c:pt>
                <c:pt idx="33">
                  <c:v>0.96957403651115615</c:v>
                </c:pt>
                <c:pt idx="34">
                  <c:v>0.97768762677484788</c:v>
                </c:pt>
                <c:pt idx="35">
                  <c:v>0.97971602434077076</c:v>
                </c:pt>
                <c:pt idx="36">
                  <c:v>0.98580121703853951</c:v>
                </c:pt>
                <c:pt idx="37">
                  <c:v>0.99188640973630826</c:v>
                </c:pt>
                <c:pt idx="38">
                  <c:v>0.99391480730223125</c:v>
                </c:pt>
                <c:pt idx="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D9-4406-A049-C0A193FB5C5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бездетные!$O$2:$O$38</c:f>
              <c:numCache>
                <c:formatCode>General</c:formatCode>
                <c:ptCount val="37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  <c:pt idx="5">
                  <c:v>7500</c:v>
                </c:pt>
                <c:pt idx="6">
                  <c:v>8000</c:v>
                </c:pt>
                <c:pt idx="7">
                  <c:v>8500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10500</c:v>
                </c:pt>
                <c:pt idx="12">
                  <c:v>11000</c:v>
                </c:pt>
                <c:pt idx="13">
                  <c:v>11500</c:v>
                </c:pt>
                <c:pt idx="14">
                  <c:v>12000</c:v>
                </c:pt>
                <c:pt idx="15">
                  <c:v>12500</c:v>
                </c:pt>
                <c:pt idx="16">
                  <c:v>13000</c:v>
                </c:pt>
                <c:pt idx="17">
                  <c:v>13500</c:v>
                </c:pt>
                <c:pt idx="18">
                  <c:v>14000</c:v>
                </c:pt>
                <c:pt idx="19">
                  <c:v>14500</c:v>
                </c:pt>
                <c:pt idx="20">
                  <c:v>15000</c:v>
                </c:pt>
                <c:pt idx="21">
                  <c:v>15500</c:v>
                </c:pt>
                <c:pt idx="22">
                  <c:v>16000</c:v>
                </c:pt>
                <c:pt idx="23">
                  <c:v>16500</c:v>
                </c:pt>
                <c:pt idx="24">
                  <c:v>17000</c:v>
                </c:pt>
                <c:pt idx="25">
                  <c:v>17500</c:v>
                </c:pt>
                <c:pt idx="26">
                  <c:v>18000</c:v>
                </c:pt>
                <c:pt idx="27">
                  <c:v>20000</c:v>
                </c:pt>
                <c:pt idx="28">
                  <c:v>20500</c:v>
                </c:pt>
                <c:pt idx="29">
                  <c:v>21000</c:v>
                </c:pt>
                <c:pt idx="30">
                  <c:v>21500</c:v>
                </c:pt>
                <c:pt idx="31">
                  <c:v>22000</c:v>
                </c:pt>
                <c:pt idx="32">
                  <c:v>22500</c:v>
                </c:pt>
                <c:pt idx="33">
                  <c:v>23000</c:v>
                </c:pt>
                <c:pt idx="34">
                  <c:v>23500</c:v>
                </c:pt>
                <c:pt idx="35">
                  <c:v>24000</c:v>
                </c:pt>
                <c:pt idx="36">
                  <c:v>24500</c:v>
                </c:pt>
              </c:numCache>
            </c:numRef>
          </c:xVal>
          <c:yVal>
            <c:numRef>
              <c:f>бездетные!$P$2:$P$38</c:f>
              <c:numCache>
                <c:formatCode>0.00%</c:formatCode>
                <c:ptCount val="37"/>
                <c:pt idx="0">
                  <c:v>1.2170385395537525E-2</c:v>
                </c:pt>
                <c:pt idx="1">
                  <c:v>3.2454361054766734E-2</c:v>
                </c:pt>
                <c:pt idx="2">
                  <c:v>7.099391480730223E-2</c:v>
                </c:pt>
                <c:pt idx="3">
                  <c:v>8.3164300202839755E-2</c:v>
                </c:pt>
                <c:pt idx="4">
                  <c:v>0.11561866125760649</c:v>
                </c:pt>
                <c:pt idx="5">
                  <c:v>0.15010141987829614</c:v>
                </c:pt>
                <c:pt idx="6">
                  <c:v>0.18255578093306288</c:v>
                </c:pt>
                <c:pt idx="7">
                  <c:v>0.21501014198782961</c:v>
                </c:pt>
                <c:pt idx="8">
                  <c:v>0.2434077079107505</c:v>
                </c:pt>
                <c:pt idx="9">
                  <c:v>0.28194726166328599</c:v>
                </c:pt>
                <c:pt idx="10">
                  <c:v>0.30831643002028397</c:v>
                </c:pt>
                <c:pt idx="11">
                  <c:v>0.33671399594320489</c:v>
                </c:pt>
                <c:pt idx="12">
                  <c:v>0.36916835699797163</c:v>
                </c:pt>
                <c:pt idx="13">
                  <c:v>0.39756592292089249</c:v>
                </c:pt>
                <c:pt idx="14">
                  <c:v>0.45233265720081134</c:v>
                </c:pt>
                <c:pt idx="15">
                  <c:v>0.50304259634888437</c:v>
                </c:pt>
                <c:pt idx="16">
                  <c:v>0.57200811359026371</c:v>
                </c:pt>
                <c:pt idx="17">
                  <c:v>0.62271805273833669</c:v>
                </c:pt>
                <c:pt idx="18">
                  <c:v>0.66734279918864092</c:v>
                </c:pt>
                <c:pt idx="19">
                  <c:v>0.71602434077079102</c:v>
                </c:pt>
                <c:pt idx="20">
                  <c:v>0.75253549695740363</c:v>
                </c:pt>
                <c:pt idx="21">
                  <c:v>0.77890466531440161</c:v>
                </c:pt>
                <c:pt idx="22">
                  <c:v>0.81135902636916835</c:v>
                </c:pt>
                <c:pt idx="23">
                  <c:v>0.8417849898580122</c:v>
                </c:pt>
                <c:pt idx="24">
                  <c:v>0.87423935091277893</c:v>
                </c:pt>
                <c:pt idx="25">
                  <c:v>0.90872210953346855</c:v>
                </c:pt>
                <c:pt idx="26">
                  <c:v>0.92292089249492903</c:v>
                </c:pt>
                <c:pt idx="27">
                  <c:v>0.92697768762677479</c:v>
                </c:pt>
                <c:pt idx="28">
                  <c:v>0.93306288032454365</c:v>
                </c:pt>
                <c:pt idx="29">
                  <c:v>0.93711967545638941</c:v>
                </c:pt>
                <c:pt idx="30">
                  <c:v>0.94523326572008115</c:v>
                </c:pt>
                <c:pt idx="31">
                  <c:v>0.9513184584178499</c:v>
                </c:pt>
                <c:pt idx="32">
                  <c:v>0.95943204868154153</c:v>
                </c:pt>
                <c:pt idx="33">
                  <c:v>0.9634888438133874</c:v>
                </c:pt>
                <c:pt idx="34">
                  <c:v>0.96754563894523327</c:v>
                </c:pt>
                <c:pt idx="35">
                  <c:v>0.9878296146044625</c:v>
                </c:pt>
                <c:pt idx="3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D9-4406-A049-C0A193FB5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149647"/>
        <c:axId val="1529156367"/>
      </c:scatterChart>
      <c:valAx>
        <c:axId val="1529149647"/>
        <c:scaling>
          <c:orientation val="minMax"/>
          <c:max val="7000"/>
          <c:min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156367"/>
        <c:crosses val="autoZero"/>
        <c:crossBetween val="midCat"/>
        <c:majorUnit val="200"/>
      </c:valAx>
      <c:valAx>
        <c:axId val="1529156367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14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FF8F95E-6405-4603-A6F6-EAB455B3C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43</xdr:row>
      <xdr:rowOff>0</xdr:rowOff>
    </xdr:from>
    <xdr:to>
      <xdr:col>15</xdr:col>
      <xdr:colOff>0</xdr:colOff>
      <xdr:row>59</xdr:row>
      <xdr:rowOff>190499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AFF98B6-9A3A-490B-841D-5C4D79A6F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</xdr:colOff>
      <xdr:row>67</xdr:row>
      <xdr:rowOff>0</xdr:rowOff>
    </xdr:from>
    <xdr:to>
      <xdr:col>15</xdr:col>
      <xdr:colOff>0</xdr:colOff>
      <xdr:row>84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0CD2EE1-5CFC-4F8E-B94B-254321655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92</xdr:row>
      <xdr:rowOff>0</xdr:rowOff>
    </xdr:from>
    <xdr:to>
      <xdr:col>15</xdr:col>
      <xdr:colOff>0</xdr:colOff>
      <xdr:row>109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3E2EA86-A484-4BA3-B7F5-AEA47EF1B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180975</xdr:colOff>
      <xdr:row>68</xdr:row>
      <xdr:rowOff>104775</xdr:rowOff>
    </xdr:from>
    <xdr:to>
      <xdr:col>9</xdr:col>
      <xdr:colOff>323850</xdr:colOff>
      <xdr:row>81</xdr:row>
      <xdr:rowOff>171450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624139EB-7699-F244-CBBB-512EBE956014}"/>
            </a:ext>
          </a:extLst>
        </xdr:cNvPr>
        <xdr:cNvCxnSpPr/>
      </xdr:nvCxnSpPr>
      <xdr:spPr>
        <a:xfrm>
          <a:off x="4305300" y="13058775"/>
          <a:ext cx="5705475" cy="2543175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485775</xdr:colOff>
      <xdr:row>76</xdr:row>
      <xdr:rowOff>142875</xdr:rowOff>
    </xdr:from>
    <xdr:to>
      <xdr:col>10</xdr:col>
      <xdr:colOff>180975</xdr:colOff>
      <xdr:row>81</xdr:row>
      <xdr:rowOff>104775</xdr:rowOff>
    </xdr:to>
    <xdr:pic>
      <xdr:nvPicPr>
        <xdr:cNvPr id="10" name="Рисунок 9" descr="Вопросительный знак со сплошной заливкой">
          <a:extLst>
            <a:ext uri="{FF2B5EF4-FFF2-40B4-BE49-F238E27FC236}">
              <a16:creationId xmlns:a16="http://schemas.microsoft.com/office/drawing/2014/main" id="{066550F6-3191-A984-219C-CE5915A3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563100" y="14620875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93</xdr:row>
      <xdr:rowOff>152400</xdr:rowOff>
    </xdr:from>
    <xdr:to>
      <xdr:col>8</xdr:col>
      <xdr:colOff>76200</xdr:colOff>
      <xdr:row>107</xdr:row>
      <xdr:rowOff>9525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DBD4EC41-28BE-7C9D-9236-D860D3363851}"/>
            </a:ext>
          </a:extLst>
        </xdr:cNvPr>
        <xdr:cNvCxnSpPr/>
      </xdr:nvCxnSpPr>
      <xdr:spPr>
        <a:xfrm>
          <a:off x="4657725" y="17868900"/>
          <a:ext cx="4495800" cy="25241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0.25156</cdr:x>
      <cdr:y>0.67353</cdr:y>
    </cdr:from>
    <cdr:to>
      <cdr:x>0.34115</cdr:x>
      <cdr:y>0.84216</cdr:y>
    </cdr:to>
    <cdr:pic>
      <cdr:nvPicPr>
        <cdr:cNvPr id="2" name="Рисунок 1" descr="Вопросительный знак со сплошной заливкой">
          <a:extLst xmlns:a="http://schemas.openxmlformats.org/drawingml/2006/main">
            <a:ext uri="{FF2B5EF4-FFF2-40B4-BE49-F238E27FC236}">
              <a16:creationId xmlns:a16="http://schemas.microsoft.com/office/drawing/2014/main" id="{5A826DDC-F26F-5FD5-6A06-0319EF1D9B5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533525" y="2181225"/>
          <a:ext cx="546100" cy="54610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514349</xdr:colOff>
      <xdr:row>2</xdr:row>
      <xdr:rowOff>104774</xdr:rowOff>
    </xdr:from>
    <xdr:to>
      <xdr:col>35</xdr:col>
      <xdr:colOff>28575</xdr:colOff>
      <xdr:row>34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BB4E53-EC61-4F24-F6E0-53FC567A7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2</xdr:row>
      <xdr:rowOff>176212</xdr:rowOff>
    </xdr:from>
    <xdr:to>
      <xdr:col>25</xdr:col>
      <xdr:colOff>571500</xdr:colOff>
      <xdr:row>29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44D8E3-0BDC-EA3A-B8C3-A2281D717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419099</xdr:colOff>
      <xdr:row>19</xdr:row>
      <xdr:rowOff>142875</xdr:rowOff>
    </xdr:from>
    <xdr:to>
      <xdr:col>22</xdr:col>
      <xdr:colOff>285750</xdr:colOff>
      <xdr:row>48</xdr:row>
      <xdr:rowOff>85724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2257D35-426D-3E3D-5AA0-A420EB277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13</xdr:row>
      <xdr:rowOff>152400</xdr:rowOff>
    </xdr:from>
    <xdr:to>
      <xdr:col>20</xdr:col>
      <xdr:colOff>266700</xdr:colOff>
      <xdr:row>45</xdr:row>
      <xdr:rowOff>133350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26C20607-ADFA-9DA7-A022-62F52D4FD333}"/>
            </a:ext>
          </a:extLst>
        </xdr:cNvPr>
        <xdr:cNvCxnSpPr/>
      </xdr:nvCxnSpPr>
      <xdr:spPr>
        <a:xfrm flipH="1">
          <a:off x="5829300" y="2628900"/>
          <a:ext cx="8801100" cy="6076950"/>
        </a:xfrm>
        <a:prstGeom prst="straightConnector1">
          <a:avLst/>
        </a:prstGeom>
        <a:ln w="762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466725</xdr:colOff>
      <xdr:row>5</xdr:row>
      <xdr:rowOff>114300</xdr:rowOff>
    </xdr:from>
    <xdr:to>
      <xdr:col>24</xdr:col>
      <xdr:colOff>76200</xdr:colOff>
      <xdr:row>12</xdr:row>
      <xdr:rowOff>174498</xdr:rowOff>
    </xdr:to>
    <xdr:sp macro="" textlink="">
      <xdr:nvSpPr>
        <xdr:cNvPr id="8" name="Облачко с текстом: прямоугольное 7">
          <a:extLst>
            <a:ext uri="{FF2B5EF4-FFF2-40B4-BE49-F238E27FC236}">
              <a16:creationId xmlns:a16="http://schemas.microsoft.com/office/drawing/2014/main" id="{4CD222E0-79F4-A089-DBF5-886342056502}"/>
            </a:ext>
          </a:extLst>
        </xdr:cNvPr>
        <xdr:cNvSpPr/>
      </xdr:nvSpPr>
      <xdr:spPr>
        <a:xfrm>
          <a:off x="13611225" y="1066800"/>
          <a:ext cx="3267075" cy="1393698"/>
        </a:xfrm>
        <a:prstGeom prst="wedgeRectCallou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4400" b="1"/>
            <a:t>Что</a:t>
          </a:r>
          <a:r>
            <a:rPr lang="ru-RU" sz="4400" b="1" baseline="0"/>
            <a:t> делать?(</a:t>
          </a:r>
        </a:p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4</xdr:row>
      <xdr:rowOff>42862</xdr:rowOff>
    </xdr:from>
    <xdr:to>
      <xdr:col>28</xdr:col>
      <xdr:colOff>57149</xdr:colOff>
      <xdr:row>31</xdr:row>
      <xdr:rowOff>66676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83D9C6-1D75-0862-3F65-11BD3C871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581025</xdr:colOff>
      <xdr:row>15</xdr:row>
      <xdr:rowOff>104775</xdr:rowOff>
    </xdr:from>
    <xdr:to>
      <xdr:col>24</xdr:col>
      <xdr:colOff>333375</xdr:colOff>
      <xdr:row>32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96F0D3-F9A6-BEC2-2B8A-0F2506912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6_2027/01%20&#1041;&#1041;&#1048;%20&#1073;&#1080;&#1079;&#1085;&#1077;&#1089;-&#1072;&#1085;&#1072;&#1083;&#1080;&#1090;&#1080;&#1082;&#1072;/06%20PSM/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322.069088425924" createdVersion="8" refreshedVersion="8" minRefreshableVersion="3" recordCount="636" xr:uid="{B36F78DF-B651-4AFC-9D60-B95597AD11A4}">
  <cacheSource type="worksheet">
    <worksheetSource ref="A1:D637" sheet="мужики"/>
  </cacheSource>
  <cacheFields count="4">
    <cacheField name="цена_слишком_низкая" numFmtId="0">
      <sharedItems containsSemiMixedTypes="0" containsString="0" containsNumber="1" containsInteger="1" minValue="400" maxValue="2500" count="22">
        <n v="1500"/>
        <n v="2000"/>
        <n v="800"/>
        <n v="1800"/>
        <n v="1400"/>
        <n v="1900"/>
        <n v="1300"/>
        <n v="1100"/>
        <n v="900"/>
        <n v="700"/>
        <n v="400"/>
        <n v="1200"/>
        <n v="1000"/>
        <n v="600"/>
        <n v="1600"/>
        <n v="500"/>
        <n v="2300"/>
        <n v="2100"/>
        <n v="2400"/>
        <n v="1700"/>
        <n v="2500"/>
        <n v="2200"/>
      </sharedItems>
    </cacheField>
    <cacheField name="цена_выгодная_сделка" numFmtId="0">
      <sharedItems containsSemiMixedTypes="0" containsString="0" containsNumber="1" containsInteger="1" minValue="1000" maxValue="6000" count="24">
        <n v="3800"/>
        <n v="4000"/>
        <n v="1800"/>
        <n v="4600"/>
        <n v="3600"/>
        <n v="4400"/>
        <n v="5000"/>
        <n v="3400"/>
        <n v="1200"/>
        <n v="2400"/>
        <n v="2200"/>
        <n v="5600"/>
        <n v="1000"/>
        <n v="1600"/>
        <n v="3200"/>
        <n v="2000"/>
        <n v="5200"/>
        <n v="4200"/>
        <n v="1400"/>
        <n v="4800"/>
        <n v="5400"/>
        <n v="3000"/>
        <n v="5800"/>
        <n v="6000"/>
      </sharedItems>
    </cacheField>
    <cacheField name="цена_завышенная_но_куплю" numFmtId="0">
      <sharedItems containsSemiMixedTypes="0" containsString="0" containsNumber="1" containsInteger="1" minValue="2400" maxValue="12000" count="30">
        <n v="8700"/>
        <n v="9900"/>
        <n v="2700"/>
        <n v="8400"/>
        <n v="7500"/>
        <n v="9600"/>
        <n v="7200"/>
        <n v="8100"/>
        <n v="4800"/>
        <n v="3300"/>
        <n v="10500"/>
        <n v="5400"/>
        <n v="7800"/>
        <n v="10800"/>
        <n v="5100"/>
        <n v="6000"/>
        <n v="3000"/>
        <n v="11700"/>
        <n v="4200"/>
        <n v="10200"/>
        <n v="11100"/>
        <n v="9000"/>
        <n v="9300"/>
        <n v="5700"/>
        <n v="11400"/>
        <n v="4500"/>
        <n v="3900"/>
        <n v="2400"/>
        <n v="3600"/>
        <n v="12000"/>
      </sharedItems>
    </cacheField>
    <cacheField name="цена_слишком_высокая" numFmtId="0">
      <sharedItems containsSemiMixedTypes="0" containsString="0" containsNumber="1" containsInteger="1" minValue="4000" maxValue="20000" count="29">
        <n v="16500"/>
        <n v="20000"/>
        <n v="4500"/>
        <n v="14500"/>
        <n v="13500"/>
        <n v="13000"/>
        <n v="4000"/>
        <n v="18000"/>
        <n v="14000"/>
        <n v="12500"/>
        <n v="8000"/>
        <n v="5500"/>
        <n v="9500"/>
        <n v="16000"/>
        <n v="6000"/>
        <n v="15000"/>
        <n v="8500"/>
        <n v="5000"/>
        <n v="17500"/>
        <n v="7500"/>
        <n v="17000"/>
        <n v="15500"/>
        <n v="18500"/>
        <n v="19500"/>
        <n v="9000"/>
        <n v="19000"/>
        <n v="12000"/>
        <n v="10000"/>
        <n v="7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322.083807291667" createdVersion="8" refreshedVersion="8" minRefreshableVersion="3" recordCount="364" xr:uid="{CCFE2926-E509-48AB-884F-2157EF09FF42}">
  <cacheSource type="worksheet">
    <worksheetSource ref="A1:D365" sheet="бабы"/>
  </cacheSource>
  <cacheFields count="4">
    <cacheField name="цена_слишком_низкая" numFmtId="0">
      <sharedItems containsSemiMixedTypes="0" containsString="0" containsNumber="1" containsInteger="1" minValue="300" maxValue="3000" count="24">
        <n v="600"/>
        <n v="700"/>
        <n v="800"/>
        <n v="2000"/>
        <n v="1400"/>
        <n v="500"/>
        <n v="2500"/>
        <n v="900"/>
        <n v="1000"/>
        <n v="400"/>
        <n v="2900"/>
        <n v="2400"/>
        <n v="300"/>
        <n v="1100"/>
        <n v="1500"/>
        <n v="1200"/>
        <n v="1300"/>
        <n v="2100"/>
        <n v="2600"/>
        <n v="2200"/>
        <n v="2300"/>
        <n v="2800"/>
        <n v="2700"/>
        <n v="3000"/>
      </sharedItems>
    </cacheField>
    <cacheField name="цена_выгодная_сделка" numFmtId="0">
      <sharedItems containsSemiMixedTypes="0" containsString="0" containsNumber="1" containsInteger="1" minValue="800" maxValue="8000" count="32">
        <n v="800"/>
        <n v="2400"/>
        <n v="2200"/>
        <n v="6000"/>
        <n v="3800"/>
        <n v="1400"/>
        <n v="3600"/>
        <n v="1800"/>
        <n v="2000"/>
        <n v="6600"/>
        <n v="3000"/>
        <n v="3400"/>
        <n v="5600"/>
        <n v="1000"/>
        <n v="5400"/>
        <n v="1200"/>
        <n v="1600"/>
        <n v="2600"/>
        <n v="4000"/>
        <n v="2800"/>
        <n v="5200"/>
        <n v="6400"/>
        <n v="7200"/>
        <n v="5800"/>
        <n v="7000"/>
        <n v="7600"/>
        <n v="3200"/>
        <n v="8000"/>
        <n v="6800"/>
        <n v="7400"/>
        <n v="5000"/>
        <n v="6200"/>
      </sharedItems>
    </cacheField>
    <cacheField name="цена_завышенная_но_куплю" numFmtId="0">
      <sharedItems containsSemiMixedTypes="0" containsString="0" containsNumber="1" containsInteger="1" minValue="2100" maxValue="15900" count="34">
        <n v="2400"/>
        <n v="4200"/>
        <n v="4800"/>
        <n v="14100"/>
        <n v="6900"/>
        <n v="3000"/>
        <n v="7200"/>
        <n v="3900"/>
        <n v="13200"/>
        <n v="8400"/>
        <n v="13500"/>
        <n v="3600"/>
        <n v="2700"/>
        <n v="15000"/>
        <n v="4500"/>
        <n v="3300"/>
        <n v="7800"/>
        <n v="9000"/>
        <n v="8700"/>
        <n v="6300"/>
        <n v="12600"/>
        <n v="13800"/>
        <n v="7500"/>
        <n v="2100"/>
        <n v="14400"/>
        <n v="15900"/>
        <n v="6600"/>
        <n v="5100"/>
        <n v="12300"/>
        <n v="8100"/>
        <n v="14700"/>
        <n v="12900"/>
        <n v="15300"/>
        <n v="6000"/>
      </sharedItems>
    </cacheField>
    <cacheField name="цена_слишком_высокая" numFmtId="0">
      <sharedItems containsSemiMixedTypes="0" containsString="0" containsNumber="1" containsInteger="1" minValue="3500" maxValue="24500" count="27">
        <n v="3500"/>
        <n v="6000"/>
        <n v="7500"/>
        <n v="24500"/>
        <n v="11500"/>
        <n v="5000"/>
        <n v="13000"/>
        <n v="12500"/>
        <n v="6500"/>
        <n v="22000"/>
        <n v="7000"/>
        <n v="10500"/>
        <n v="5500"/>
        <n v="24000"/>
        <n v="8000"/>
        <n v="21000"/>
        <n v="4000"/>
        <n v="10000"/>
        <n v="23000"/>
        <n v="12000"/>
        <n v="21500"/>
        <n v="4500"/>
        <n v="22500"/>
        <n v="11000"/>
        <n v="20500"/>
        <n v="23500"/>
        <n v="2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322.090807175926" createdVersion="8" refreshedVersion="8" minRefreshableVersion="3" recordCount="190" xr:uid="{5546DC57-9979-4815-B0CA-EC4028F031CA}">
  <cacheSource type="worksheet">
    <worksheetSource ref="A1:D191" sheet="бигсити йоу сломалось((("/>
  </cacheSource>
  <cacheFields count="4">
    <cacheField name="цена_слишком_низкая" numFmtId="0">
      <sharedItems containsSemiMixedTypes="0" containsString="0" containsNumber="1" containsInteger="1" minValue="1000" maxValue="3000" count="21">
        <n v="1800"/>
        <n v="1400"/>
        <n v="2000"/>
        <n v="1300"/>
        <n v="1100"/>
        <n v="1500"/>
        <n v="1200"/>
        <n v="1000"/>
        <n v="2500"/>
        <n v="1600"/>
        <n v="2900"/>
        <n v="1900"/>
        <n v="2400"/>
        <n v="1700"/>
        <n v="2100"/>
        <n v="2600"/>
        <n v="2200"/>
        <n v="2300"/>
        <n v="2800"/>
        <n v="2700"/>
        <n v="3000"/>
      </sharedItems>
    </cacheField>
    <cacheField name="цена_выгодная_сделка" numFmtId="0">
      <sharedItems containsSemiMixedTypes="0" containsString="0" containsNumber="1" containsInteger="1" minValue="3000" maxValue="8000" count="25">
        <n v="3800"/>
        <n v="4600"/>
        <n v="6000"/>
        <n v="3400"/>
        <n v="5000"/>
        <n v="3200"/>
        <n v="6600"/>
        <n v="4200"/>
        <n v="4000"/>
        <n v="5600"/>
        <n v="4400"/>
        <n v="5400"/>
        <n v="3000"/>
        <n v="3600"/>
        <n v="5200"/>
        <n v="6400"/>
        <n v="7200"/>
        <n v="4800"/>
        <n v="5800"/>
        <n v="7000"/>
        <n v="7600"/>
        <n v="8000"/>
        <n v="6800"/>
        <n v="7400"/>
        <n v="6200"/>
      </sharedItems>
    </cacheField>
    <cacheField name="цена_завышенная_но_куплю" numFmtId="0">
      <sharedItems containsSemiMixedTypes="0" containsString="0" containsNumber="1" containsInteger="1" minValue="7200" maxValue="15900" count="22">
        <n v="8400"/>
        <n v="7500"/>
        <n v="14100"/>
        <n v="9600"/>
        <n v="7200"/>
        <n v="8100"/>
        <n v="13200"/>
        <n v="7800"/>
        <n v="8700"/>
        <n v="13500"/>
        <n v="15000"/>
        <n v="9000"/>
        <n v="9900"/>
        <n v="9300"/>
        <n v="12600"/>
        <n v="13800"/>
        <n v="14400"/>
        <n v="15900"/>
        <n v="12300"/>
        <n v="14700"/>
        <n v="12900"/>
        <n v="15300"/>
      </sharedItems>
    </cacheField>
    <cacheField name="цена_слишком_высокая" numFmtId="0">
      <sharedItems containsSemiMixedTypes="0" containsString="0" containsNumber="1" containsInteger="1" minValue="12000" maxValue="24500" count="17">
        <n v="14500"/>
        <n v="13500"/>
        <n v="24500"/>
        <n v="14000"/>
        <n v="12500"/>
        <n v="13000"/>
        <n v="22000"/>
        <n v="24000"/>
        <n v="21000"/>
        <n v="12000"/>
        <n v="23000"/>
        <n v="21500"/>
        <n v="15000"/>
        <n v="22500"/>
        <n v="20500"/>
        <n v="23500"/>
        <n v="2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322.100337615739" createdVersion="8" refreshedVersion="8" minRefreshableVersion="3" recordCount="550" xr:uid="{F116EB3F-89DF-402E-B944-4142FF2F53DA}">
  <cacheSource type="worksheet">
    <worksheetSource ref="A1:D551" sheet="город миллионник"/>
  </cacheSource>
  <cacheFields count="4">
    <cacheField name="цена_слишком_низкая" numFmtId="0">
      <sharedItems containsSemiMixedTypes="0" containsString="0" containsNumber="1" containsInteger="1" minValue="300" maxValue="2500" count="23">
        <n v="1500"/>
        <n v="2000"/>
        <n v="1900"/>
        <n v="800"/>
        <n v="1300"/>
        <n v="900"/>
        <n v="1400"/>
        <n v="700"/>
        <n v="500"/>
        <n v="1100"/>
        <n v="1000"/>
        <n v="400"/>
        <n v="1800"/>
        <n v="1600"/>
        <n v="2300"/>
        <n v="2100"/>
        <n v="600"/>
        <n v="2400"/>
        <n v="1700"/>
        <n v="1200"/>
        <n v="2500"/>
        <n v="300"/>
        <n v="2200"/>
      </sharedItems>
    </cacheField>
    <cacheField name="цена_выгодная_сделка" numFmtId="0">
      <sharedItems containsSemiMixedTypes="0" containsString="0" containsNumber="1" containsInteger="1" minValue="1000" maxValue="6000" count="26">
        <n v="3800"/>
        <n v="4000"/>
        <n v="3600"/>
        <n v="4400"/>
        <n v="2200"/>
        <n v="5000"/>
        <n v="1800"/>
        <n v="2400"/>
        <n v="5600"/>
        <n v="2000"/>
        <n v="5200"/>
        <n v="3000"/>
        <n v="3400"/>
        <n v="4800"/>
        <n v="4600"/>
        <n v="1600"/>
        <n v="4200"/>
        <n v="1000"/>
        <n v="5400"/>
        <n v="1400"/>
        <n v="2600"/>
        <n v="2800"/>
        <n v="5800"/>
        <n v="1200"/>
        <n v="3200"/>
        <n v="6000"/>
      </sharedItems>
    </cacheField>
    <cacheField name="цена_завышенная_но_куплю" numFmtId="0">
      <sharedItems containsSemiMixedTypes="0" containsString="0" containsNumber="1" containsInteger="1" minValue="3000" maxValue="12000" count="31">
        <n v="8700"/>
        <n v="9900"/>
        <n v="8400"/>
        <n v="9600"/>
        <n v="4800"/>
        <n v="6900"/>
        <n v="10500"/>
        <n v="7200"/>
        <n v="3900"/>
        <n v="5400"/>
        <n v="4200"/>
        <n v="10800"/>
        <n v="5100"/>
        <n v="3000"/>
        <n v="6000"/>
        <n v="11700"/>
        <n v="10200"/>
        <n v="11100"/>
        <n v="9300"/>
        <n v="5700"/>
        <n v="3300"/>
        <n v="9000"/>
        <n v="11400"/>
        <n v="7800"/>
        <n v="3600"/>
        <n v="4500"/>
        <n v="6300"/>
        <n v="7500"/>
        <n v="8100"/>
        <n v="6600"/>
        <n v="12000"/>
      </sharedItems>
    </cacheField>
    <cacheField name="цена_слишком_высокая" numFmtId="0">
      <sharedItems containsSemiMixedTypes="0" containsString="0" containsNumber="1" containsInteger="1" minValue="5000" maxValue="20000" count="31">
        <n v="16500"/>
        <n v="20000"/>
        <n v="13000"/>
        <n v="18000"/>
        <n v="7500"/>
        <n v="14500"/>
        <n v="8000"/>
        <n v="11500"/>
        <n v="9500"/>
        <n v="16000"/>
        <n v="12500"/>
        <n v="15000"/>
        <n v="7000"/>
        <n v="10500"/>
        <n v="8500"/>
        <n v="5500"/>
        <n v="17500"/>
        <n v="14000"/>
        <n v="13500"/>
        <n v="17000"/>
        <n v="15500"/>
        <n v="18500"/>
        <n v="19500"/>
        <n v="9000"/>
        <n v="19000"/>
        <n v="6000"/>
        <n v="10000"/>
        <n v="6500"/>
        <n v="12000"/>
        <n v="5000"/>
        <n v="11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322.107997222221" createdVersion="8" refreshedVersion="8" minRefreshableVersion="3" recordCount="493" xr:uid="{BAC48753-2374-47E5-9592-58FF11A69952}">
  <cacheSource type="worksheet">
    <worksheetSource ref="A1:D494" sheet="бездетные"/>
  </cacheSource>
  <cacheFields count="4">
    <cacheField name="цена_слишком_низкая" numFmtId="0">
      <sharedItems containsSemiMixedTypes="0" containsString="0" containsNumber="1" containsInteger="1" minValue="300" maxValue="3000" count="28">
        <n v="1500"/>
        <n v="1800"/>
        <n v="2000"/>
        <n v="1300"/>
        <n v="900"/>
        <n v="1400"/>
        <n v="700"/>
        <n v="1200"/>
        <n v="1100"/>
        <n v="2500"/>
        <n v="1000"/>
        <n v="800"/>
        <n v="400"/>
        <n v="2900"/>
        <n v="1900"/>
        <n v="1600"/>
        <n v="2400"/>
        <n v="600"/>
        <n v="500"/>
        <n v="1700"/>
        <n v="2100"/>
        <n v="2600"/>
        <n v="2200"/>
        <n v="300"/>
        <n v="2300"/>
        <n v="2800"/>
        <n v="2700"/>
        <n v="3000"/>
      </sharedItems>
    </cacheField>
    <cacheField name="цена_выгодная_сделка" numFmtId="0">
      <sharedItems containsSemiMixedTypes="0" containsString="0" containsNumber="1" containsInteger="1" minValue="1000" maxValue="8000" count="35">
        <n v="3800"/>
        <n v="3600"/>
        <n v="6000"/>
        <n v="5000"/>
        <n v="1800"/>
        <n v="2400"/>
        <n v="3400"/>
        <n v="2200"/>
        <n v="6600"/>
        <n v="4400"/>
        <n v="2000"/>
        <n v="3000"/>
        <n v="5600"/>
        <n v="5200"/>
        <n v="4800"/>
        <n v="4600"/>
        <n v="1600"/>
        <n v="4200"/>
        <n v="5400"/>
        <n v="4000"/>
        <n v="1000"/>
        <n v="1400"/>
        <n v="2600"/>
        <n v="2800"/>
        <n v="6400"/>
        <n v="3200"/>
        <n v="7200"/>
        <n v="1200"/>
        <n v="5800"/>
        <n v="7000"/>
        <n v="7600"/>
        <n v="8000"/>
        <n v="6800"/>
        <n v="7400"/>
        <n v="6200"/>
      </sharedItems>
    </cacheField>
    <cacheField name="цена_завышенная_но_куплю" numFmtId="0">
      <sharedItems containsSemiMixedTypes="0" containsString="0" containsNumber="1" containsInteger="1" minValue="3000" maxValue="15900" count="40">
        <n v="8700"/>
        <n v="8400"/>
        <n v="14100"/>
        <n v="9900"/>
        <n v="4800"/>
        <n v="6900"/>
        <n v="9600"/>
        <n v="8100"/>
        <n v="7200"/>
        <n v="13200"/>
        <n v="10500"/>
        <n v="5400"/>
        <n v="10800"/>
        <n v="5100"/>
        <n v="3000"/>
        <n v="6000"/>
        <n v="13500"/>
        <n v="4200"/>
        <n v="10200"/>
        <n v="15000"/>
        <n v="9300"/>
        <n v="5700"/>
        <n v="3300"/>
        <n v="9000"/>
        <n v="7800"/>
        <n v="4500"/>
        <n v="6300"/>
        <n v="12600"/>
        <n v="13800"/>
        <n v="7500"/>
        <n v="3900"/>
        <n v="11100"/>
        <n v="3600"/>
        <n v="14400"/>
        <n v="15900"/>
        <n v="6600"/>
        <n v="12300"/>
        <n v="14700"/>
        <n v="12900"/>
        <n v="15300"/>
      </sharedItems>
    </cacheField>
    <cacheField name="цена_слишком_высокая" numFmtId="0">
      <sharedItems containsSemiMixedTypes="0" containsString="0" containsNumber="1" containsInteger="1" minValue="5000" maxValue="24500" count="37">
        <n v="16500"/>
        <n v="14500"/>
        <n v="13000"/>
        <n v="24500"/>
        <n v="8000"/>
        <n v="11500"/>
        <n v="9500"/>
        <n v="13500"/>
        <n v="12500"/>
        <n v="15000"/>
        <n v="22000"/>
        <n v="18000"/>
        <n v="10500"/>
        <n v="8500"/>
        <n v="5500"/>
        <n v="24000"/>
        <n v="14000"/>
        <n v="7500"/>
        <n v="17000"/>
        <n v="21000"/>
        <n v="17500"/>
        <n v="9000"/>
        <n v="6000"/>
        <n v="10000"/>
        <n v="16000"/>
        <n v="6500"/>
        <n v="15500"/>
        <n v="23000"/>
        <n v="12000"/>
        <n v="7000"/>
        <n v="21500"/>
        <n v="5000"/>
        <n v="22500"/>
        <n v="11000"/>
        <n v="20500"/>
        <n v="23500"/>
        <n v="2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x v="0"/>
    <x v="0"/>
    <x v="0"/>
  </r>
  <r>
    <x v="1"/>
    <x v="1"/>
    <x v="1"/>
    <x v="1"/>
  </r>
  <r>
    <x v="2"/>
    <x v="2"/>
    <x v="2"/>
    <x v="2"/>
  </r>
  <r>
    <x v="3"/>
    <x v="0"/>
    <x v="3"/>
    <x v="3"/>
  </r>
  <r>
    <x v="4"/>
    <x v="3"/>
    <x v="4"/>
    <x v="4"/>
  </r>
  <r>
    <x v="1"/>
    <x v="4"/>
    <x v="3"/>
    <x v="5"/>
  </r>
  <r>
    <x v="2"/>
    <x v="2"/>
    <x v="2"/>
    <x v="6"/>
  </r>
  <r>
    <x v="5"/>
    <x v="5"/>
    <x v="5"/>
    <x v="7"/>
  </r>
  <r>
    <x v="6"/>
    <x v="6"/>
    <x v="1"/>
    <x v="3"/>
  </r>
  <r>
    <x v="6"/>
    <x v="7"/>
    <x v="5"/>
    <x v="8"/>
  </r>
  <r>
    <x v="7"/>
    <x v="6"/>
    <x v="6"/>
    <x v="9"/>
  </r>
  <r>
    <x v="3"/>
    <x v="6"/>
    <x v="7"/>
    <x v="8"/>
  </r>
  <r>
    <x v="8"/>
    <x v="2"/>
    <x v="8"/>
    <x v="10"/>
  </r>
  <r>
    <x v="9"/>
    <x v="8"/>
    <x v="2"/>
    <x v="11"/>
  </r>
  <r>
    <x v="9"/>
    <x v="9"/>
    <x v="8"/>
    <x v="12"/>
  </r>
  <r>
    <x v="10"/>
    <x v="2"/>
    <x v="9"/>
    <x v="11"/>
  </r>
  <r>
    <x v="0"/>
    <x v="7"/>
    <x v="5"/>
    <x v="5"/>
  </r>
  <r>
    <x v="9"/>
    <x v="10"/>
    <x v="8"/>
    <x v="10"/>
  </r>
  <r>
    <x v="0"/>
    <x v="11"/>
    <x v="10"/>
    <x v="13"/>
  </r>
  <r>
    <x v="11"/>
    <x v="6"/>
    <x v="7"/>
    <x v="4"/>
  </r>
  <r>
    <x v="10"/>
    <x v="12"/>
    <x v="9"/>
    <x v="14"/>
  </r>
  <r>
    <x v="2"/>
    <x v="13"/>
    <x v="2"/>
    <x v="11"/>
  </r>
  <r>
    <x v="12"/>
    <x v="14"/>
    <x v="4"/>
    <x v="5"/>
  </r>
  <r>
    <x v="7"/>
    <x v="0"/>
    <x v="0"/>
    <x v="15"/>
  </r>
  <r>
    <x v="4"/>
    <x v="5"/>
    <x v="10"/>
    <x v="7"/>
  </r>
  <r>
    <x v="12"/>
    <x v="15"/>
    <x v="11"/>
    <x v="10"/>
  </r>
  <r>
    <x v="1"/>
    <x v="16"/>
    <x v="5"/>
    <x v="13"/>
  </r>
  <r>
    <x v="3"/>
    <x v="17"/>
    <x v="12"/>
    <x v="3"/>
  </r>
  <r>
    <x v="6"/>
    <x v="5"/>
    <x v="13"/>
    <x v="15"/>
  </r>
  <r>
    <x v="9"/>
    <x v="9"/>
    <x v="14"/>
    <x v="16"/>
  </r>
  <r>
    <x v="2"/>
    <x v="10"/>
    <x v="15"/>
    <x v="16"/>
  </r>
  <r>
    <x v="13"/>
    <x v="8"/>
    <x v="9"/>
    <x v="17"/>
  </r>
  <r>
    <x v="13"/>
    <x v="13"/>
    <x v="16"/>
    <x v="17"/>
  </r>
  <r>
    <x v="14"/>
    <x v="1"/>
    <x v="0"/>
    <x v="8"/>
  </r>
  <r>
    <x v="1"/>
    <x v="16"/>
    <x v="17"/>
    <x v="18"/>
  </r>
  <r>
    <x v="5"/>
    <x v="16"/>
    <x v="3"/>
    <x v="8"/>
  </r>
  <r>
    <x v="0"/>
    <x v="4"/>
    <x v="10"/>
    <x v="4"/>
  </r>
  <r>
    <x v="9"/>
    <x v="18"/>
    <x v="2"/>
    <x v="11"/>
  </r>
  <r>
    <x v="12"/>
    <x v="19"/>
    <x v="0"/>
    <x v="15"/>
  </r>
  <r>
    <x v="14"/>
    <x v="5"/>
    <x v="7"/>
    <x v="8"/>
  </r>
  <r>
    <x v="8"/>
    <x v="15"/>
    <x v="18"/>
    <x v="10"/>
  </r>
  <r>
    <x v="2"/>
    <x v="9"/>
    <x v="15"/>
    <x v="19"/>
  </r>
  <r>
    <x v="3"/>
    <x v="3"/>
    <x v="19"/>
    <x v="3"/>
  </r>
  <r>
    <x v="12"/>
    <x v="13"/>
    <x v="18"/>
    <x v="10"/>
  </r>
  <r>
    <x v="15"/>
    <x v="13"/>
    <x v="9"/>
    <x v="6"/>
  </r>
  <r>
    <x v="5"/>
    <x v="3"/>
    <x v="3"/>
    <x v="4"/>
  </r>
  <r>
    <x v="4"/>
    <x v="17"/>
    <x v="1"/>
    <x v="20"/>
  </r>
  <r>
    <x v="0"/>
    <x v="5"/>
    <x v="20"/>
    <x v="21"/>
  </r>
  <r>
    <x v="1"/>
    <x v="1"/>
    <x v="21"/>
    <x v="9"/>
  </r>
  <r>
    <x v="14"/>
    <x v="1"/>
    <x v="22"/>
    <x v="20"/>
  </r>
  <r>
    <x v="16"/>
    <x v="17"/>
    <x v="1"/>
    <x v="0"/>
  </r>
  <r>
    <x v="17"/>
    <x v="16"/>
    <x v="5"/>
    <x v="22"/>
  </r>
  <r>
    <x v="16"/>
    <x v="11"/>
    <x v="20"/>
    <x v="23"/>
  </r>
  <r>
    <x v="3"/>
    <x v="17"/>
    <x v="1"/>
    <x v="8"/>
  </r>
  <r>
    <x v="6"/>
    <x v="6"/>
    <x v="22"/>
    <x v="18"/>
  </r>
  <r>
    <x v="2"/>
    <x v="12"/>
    <x v="9"/>
    <x v="2"/>
  </r>
  <r>
    <x v="2"/>
    <x v="9"/>
    <x v="8"/>
    <x v="16"/>
  </r>
  <r>
    <x v="13"/>
    <x v="9"/>
    <x v="8"/>
    <x v="24"/>
  </r>
  <r>
    <x v="13"/>
    <x v="15"/>
    <x v="23"/>
    <x v="24"/>
  </r>
  <r>
    <x v="3"/>
    <x v="6"/>
    <x v="13"/>
    <x v="25"/>
  </r>
  <r>
    <x v="0"/>
    <x v="16"/>
    <x v="21"/>
    <x v="8"/>
  </r>
  <r>
    <x v="11"/>
    <x v="17"/>
    <x v="5"/>
    <x v="3"/>
  </r>
  <r>
    <x v="18"/>
    <x v="17"/>
    <x v="24"/>
    <x v="23"/>
  </r>
  <r>
    <x v="5"/>
    <x v="6"/>
    <x v="20"/>
    <x v="0"/>
  </r>
  <r>
    <x v="10"/>
    <x v="18"/>
    <x v="2"/>
    <x v="17"/>
  </r>
  <r>
    <x v="19"/>
    <x v="5"/>
    <x v="20"/>
    <x v="22"/>
  </r>
  <r>
    <x v="15"/>
    <x v="12"/>
    <x v="2"/>
    <x v="17"/>
  </r>
  <r>
    <x v="8"/>
    <x v="9"/>
    <x v="25"/>
    <x v="16"/>
  </r>
  <r>
    <x v="7"/>
    <x v="20"/>
    <x v="10"/>
    <x v="13"/>
  </r>
  <r>
    <x v="19"/>
    <x v="21"/>
    <x v="7"/>
    <x v="9"/>
  </r>
  <r>
    <x v="5"/>
    <x v="3"/>
    <x v="1"/>
    <x v="23"/>
  </r>
  <r>
    <x v="19"/>
    <x v="21"/>
    <x v="6"/>
    <x v="5"/>
  </r>
  <r>
    <x v="9"/>
    <x v="10"/>
    <x v="14"/>
    <x v="12"/>
  </r>
  <r>
    <x v="12"/>
    <x v="6"/>
    <x v="5"/>
    <x v="3"/>
  </r>
  <r>
    <x v="6"/>
    <x v="19"/>
    <x v="21"/>
    <x v="0"/>
  </r>
  <r>
    <x v="4"/>
    <x v="0"/>
    <x v="21"/>
    <x v="5"/>
  </r>
  <r>
    <x v="7"/>
    <x v="5"/>
    <x v="22"/>
    <x v="8"/>
  </r>
  <r>
    <x v="12"/>
    <x v="5"/>
    <x v="10"/>
    <x v="3"/>
  </r>
  <r>
    <x v="5"/>
    <x v="5"/>
    <x v="0"/>
    <x v="26"/>
  </r>
  <r>
    <x v="11"/>
    <x v="19"/>
    <x v="13"/>
    <x v="5"/>
  </r>
  <r>
    <x v="15"/>
    <x v="13"/>
    <x v="16"/>
    <x v="2"/>
  </r>
  <r>
    <x v="19"/>
    <x v="17"/>
    <x v="13"/>
    <x v="21"/>
  </r>
  <r>
    <x v="14"/>
    <x v="5"/>
    <x v="10"/>
    <x v="8"/>
  </r>
  <r>
    <x v="2"/>
    <x v="2"/>
    <x v="23"/>
    <x v="19"/>
  </r>
  <r>
    <x v="11"/>
    <x v="6"/>
    <x v="5"/>
    <x v="5"/>
  </r>
  <r>
    <x v="7"/>
    <x v="4"/>
    <x v="22"/>
    <x v="5"/>
  </r>
  <r>
    <x v="19"/>
    <x v="20"/>
    <x v="10"/>
    <x v="0"/>
  </r>
  <r>
    <x v="11"/>
    <x v="4"/>
    <x v="13"/>
    <x v="3"/>
  </r>
  <r>
    <x v="5"/>
    <x v="1"/>
    <x v="12"/>
    <x v="4"/>
  </r>
  <r>
    <x v="11"/>
    <x v="5"/>
    <x v="6"/>
    <x v="3"/>
  </r>
  <r>
    <x v="8"/>
    <x v="2"/>
    <x v="25"/>
    <x v="12"/>
  </r>
  <r>
    <x v="1"/>
    <x v="1"/>
    <x v="3"/>
    <x v="15"/>
  </r>
  <r>
    <x v="12"/>
    <x v="15"/>
    <x v="11"/>
    <x v="27"/>
  </r>
  <r>
    <x v="16"/>
    <x v="19"/>
    <x v="19"/>
    <x v="0"/>
  </r>
  <r>
    <x v="13"/>
    <x v="13"/>
    <x v="15"/>
    <x v="10"/>
  </r>
  <r>
    <x v="2"/>
    <x v="2"/>
    <x v="8"/>
    <x v="16"/>
  </r>
  <r>
    <x v="13"/>
    <x v="2"/>
    <x v="8"/>
    <x v="28"/>
  </r>
  <r>
    <x v="15"/>
    <x v="13"/>
    <x v="2"/>
    <x v="14"/>
  </r>
  <r>
    <x v="15"/>
    <x v="15"/>
    <x v="15"/>
    <x v="27"/>
  </r>
  <r>
    <x v="19"/>
    <x v="19"/>
    <x v="1"/>
    <x v="4"/>
  </r>
  <r>
    <x v="11"/>
    <x v="14"/>
    <x v="12"/>
    <x v="3"/>
  </r>
  <r>
    <x v="14"/>
    <x v="3"/>
    <x v="1"/>
    <x v="8"/>
  </r>
  <r>
    <x v="11"/>
    <x v="7"/>
    <x v="0"/>
    <x v="3"/>
  </r>
  <r>
    <x v="19"/>
    <x v="5"/>
    <x v="24"/>
    <x v="23"/>
  </r>
  <r>
    <x v="4"/>
    <x v="0"/>
    <x v="21"/>
    <x v="3"/>
  </r>
  <r>
    <x v="1"/>
    <x v="22"/>
    <x v="5"/>
    <x v="23"/>
  </r>
  <r>
    <x v="9"/>
    <x v="8"/>
    <x v="9"/>
    <x v="17"/>
  </r>
  <r>
    <x v="0"/>
    <x v="1"/>
    <x v="22"/>
    <x v="15"/>
  </r>
  <r>
    <x v="13"/>
    <x v="13"/>
    <x v="11"/>
    <x v="19"/>
  </r>
  <r>
    <x v="11"/>
    <x v="19"/>
    <x v="21"/>
    <x v="9"/>
  </r>
  <r>
    <x v="2"/>
    <x v="13"/>
    <x v="2"/>
    <x v="6"/>
  </r>
  <r>
    <x v="19"/>
    <x v="19"/>
    <x v="3"/>
    <x v="5"/>
  </r>
  <r>
    <x v="5"/>
    <x v="5"/>
    <x v="22"/>
    <x v="4"/>
  </r>
  <r>
    <x v="20"/>
    <x v="11"/>
    <x v="17"/>
    <x v="25"/>
  </r>
  <r>
    <x v="0"/>
    <x v="19"/>
    <x v="7"/>
    <x v="21"/>
  </r>
  <r>
    <x v="19"/>
    <x v="3"/>
    <x v="21"/>
    <x v="9"/>
  </r>
  <r>
    <x v="9"/>
    <x v="10"/>
    <x v="18"/>
    <x v="19"/>
  </r>
  <r>
    <x v="3"/>
    <x v="19"/>
    <x v="12"/>
    <x v="3"/>
  </r>
  <r>
    <x v="14"/>
    <x v="16"/>
    <x v="5"/>
    <x v="20"/>
  </r>
  <r>
    <x v="6"/>
    <x v="16"/>
    <x v="10"/>
    <x v="3"/>
  </r>
  <r>
    <x v="13"/>
    <x v="13"/>
    <x v="26"/>
    <x v="12"/>
  </r>
  <r>
    <x v="14"/>
    <x v="4"/>
    <x v="1"/>
    <x v="3"/>
  </r>
  <r>
    <x v="9"/>
    <x v="18"/>
    <x v="16"/>
    <x v="17"/>
  </r>
  <r>
    <x v="15"/>
    <x v="8"/>
    <x v="27"/>
    <x v="11"/>
  </r>
  <r>
    <x v="14"/>
    <x v="1"/>
    <x v="22"/>
    <x v="8"/>
  </r>
  <r>
    <x v="3"/>
    <x v="19"/>
    <x v="21"/>
    <x v="4"/>
  </r>
  <r>
    <x v="12"/>
    <x v="20"/>
    <x v="10"/>
    <x v="8"/>
  </r>
  <r>
    <x v="9"/>
    <x v="13"/>
    <x v="8"/>
    <x v="12"/>
  </r>
  <r>
    <x v="15"/>
    <x v="15"/>
    <x v="23"/>
    <x v="19"/>
  </r>
  <r>
    <x v="18"/>
    <x v="19"/>
    <x v="17"/>
    <x v="15"/>
  </r>
  <r>
    <x v="11"/>
    <x v="4"/>
    <x v="20"/>
    <x v="20"/>
  </r>
  <r>
    <x v="19"/>
    <x v="3"/>
    <x v="21"/>
    <x v="4"/>
  </r>
  <r>
    <x v="18"/>
    <x v="22"/>
    <x v="20"/>
    <x v="21"/>
  </r>
  <r>
    <x v="11"/>
    <x v="17"/>
    <x v="12"/>
    <x v="8"/>
  </r>
  <r>
    <x v="14"/>
    <x v="4"/>
    <x v="19"/>
    <x v="5"/>
  </r>
  <r>
    <x v="15"/>
    <x v="8"/>
    <x v="27"/>
    <x v="14"/>
  </r>
  <r>
    <x v="3"/>
    <x v="0"/>
    <x v="7"/>
    <x v="9"/>
  </r>
  <r>
    <x v="13"/>
    <x v="13"/>
    <x v="9"/>
    <x v="17"/>
  </r>
  <r>
    <x v="3"/>
    <x v="16"/>
    <x v="1"/>
    <x v="15"/>
  </r>
  <r>
    <x v="3"/>
    <x v="19"/>
    <x v="3"/>
    <x v="4"/>
  </r>
  <r>
    <x v="18"/>
    <x v="20"/>
    <x v="20"/>
    <x v="21"/>
  </r>
  <r>
    <x v="1"/>
    <x v="4"/>
    <x v="7"/>
    <x v="4"/>
  </r>
  <r>
    <x v="8"/>
    <x v="10"/>
    <x v="25"/>
    <x v="10"/>
  </r>
  <r>
    <x v="0"/>
    <x v="16"/>
    <x v="13"/>
    <x v="18"/>
  </r>
  <r>
    <x v="5"/>
    <x v="1"/>
    <x v="10"/>
    <x v="4"/>
  </r>
  <r>
    <x v="10"/>
    <x v="13"/>
    <x v="28"/>
    <x v="11"/>
  </r>
  <r>
    <x v="8"/>
    <x v="2"/>
    <x v="15"/>
    <x v="19"/>
  </r>
  <r>
    <x v="1"/>
    <x v="21"/>
    <x v="22"/>
    <x v="3"/>
  </r>
  <r>
    <x v="12"/>
    <x v="5"/>
    <x v="3"/>
    <x v="15"/>
  </r>
  <r>
    <x v="17"/>
    <x v="5"/>
    <x v="19"/>
    <x v="23"/>
  </r>
  <r>
    <x v="2"/>
    <x v="8"/>
    <x v="2"/>
    <x v="17"/>
  </r>
  <r>
    <x v="7"/>
    <x v="1"/>
    <x v="4"/>
    <x v="15"/>
  </r>
  <r>
    <x v="3"/>
    <x v="6"/>
    <x v="24"/>
    <x v="20"/>
  </r>
  <r>
    <x v="8"/>
    <x v="9"/>
    <x v="15"/>
    <x v="10"/>
  </r>
  <r>
    <x v="14"/>
    <x v="14"/>
    <x v="5"/>
    <x v="9"/>
  </r>
  <r>
    <x v="11"/>
    <x v="6"/>
    <x v="22"/>
    <x v="13"/>
  </r>
  <r>
    <x v="19"/>
    <x v="19"/>
    <x v="21"/>
    <x v="8"/>
  </r>
  <r>
    <x v="6"/>
    <x v="4"/>
    <x v="22"/>
    <x v="5"/>
  </r>
  <r>
    <x v="5"/>
    <x v="20"/>
    <x v="21"/>
    <x v="18"/>
  </r>
  <r>
    <x v="6"/>
    <x v="16"/>
    <x v="1"/>
    <x v="4"/>
  </r>
  <r>
    <x v="2"/>
    <x v="9"/>
    <x v="14"/>
    <x v="12"/>
  </r>
  <r>
    <x v="7"/>
    <x v="17"/>
    <x v="3"/>
    <x v="8"/>
  </r>
  <r>
    <x v="2"/>
    <x v="15"/>
    <x v="25"/>
    <x v="24"/>
  </r>
  <r>
    <x v="19"/>
    <x v="4"/>
    <x v="21"/>
    <x v="26"/>
  </r>
  <r>
    <x v="9"/>
    <x v="8"/>
    <x v="2"/>
    <x v="11"/>
  </r>
  <r>
    <x v="4"/>
    <x v="17"/>
    <x v="5"/>
    <x v="7"/>
  </r>
  <r>
    <x v="18"/>
    <x v="20"/>
    <x v="13"/>
    <x v="18"/>
  </r>
  <r>
    <x v="2"/>
    <x v="12"/>
    <x v="9"/>
    <x v="17"/>
  </r>
  <r>
    <x v="15"/>
    <x v="13"/>
    <x v="16"/>
    <x v="14"/>
  </r>
  <r>
    <x v="14"/>
    <x v="5"/>
    <x v="0"/>
    <x v="9"/>
  </r>
  <r>
    <x v="0"/>
    <x v="3"/>
    <x v="21"/>
    <x v="4"/>
  </r>
  <r>
    <x v="17"/>
    <x v="17"/>
    <x v="17"/>
    <x v="21"/>
  </r>
  <r>
    <x v="17"/>
    <x v="5"/>
    <x v="24"/>
    <x v="0"/>
  </r>
  <r>
    <x v="14"/>
    <x v="22"/>
    <x v="10"/>
    <x v="18"/>
  </r>
  <r>
    <x v="13"/>
    <x v="13"/>
    <x v="15"/>
    <x v="12"/>
  </r>
  <r>
    <x v="3"/>
    <x v="0"/>
    <x v="0"/>
    <x v="18"/>
  </r>
  <r>
    <x v="4"/>
    <x v="1"/>
    <x v="19"/>
    <x v="3"/>
  </r>
  <r>
    <x v="6"/>
    <x v="6"/>
    <x v="13"/>
    <x v="7"/>
  </r>
  <r>
    <x v="11"/>
    <x v="3"/>
    <x v="0"/>
    <x v="18"/>
  </r>
  <r>
    <x v="1"/>
    <x v="5"/>
    <x v="13"/>
    <x v="0"/>
  </r>
  <r>
    <x v="1"/>
    <x v="6"/>
    <x v="20"/>
    <x v="13"/>
  </r>
  <r>
    <x v="3"/>
    <x v="3"/>
    <x v="20"/>
    <x v="13"/>
  </r>
  <r>
    <x v="5"/>
    <x v="4"/>
    <x v="22"/>
    <x v="0"/>
  </r>
  <r>
    <x v="9"/>
    <x v="9"/>
    <x v="8"/>
    <x v="16"/>
  </r>
  <r>
    <x v="9"/>
    <x v="8"/>
    <x v="2"/>
    <x v="2"/>
  </r>
  <r>
    <x v="15"/>
    <x v="8"/>
    <x v="16"/>
    <x v="6"/>
  </r>
  <r>
    <x v="12"/>
    <x v="2"/>
    <x v="14"/>
    <x v="19"/>
  </r>
  <r>
    <x v="9"/>
    <x v="2"/>
    <x v="2"/>
    <x v="11"/>
  </r>
  <r>
    <x v="12"/>
    <x v="3"/>
    <x v="19"/>
    <x v="4"/>
  </r>
  <r>
    <x v="11"/>
    <x v="7"/>
    <x v="0"/>
    <x v="5"/>
  </r>
  <r>
    <x v="15"/>
    <x v="18"/>
    <x v="9"/>
    <x v="17"/>
  </r>
  <r>
    <x v="18"/>
    <x v="22"/>
    <x v="10"/>
    <x v="22"/>
  </r>
  <r>
    <x v="4"/>
    <x v="0"/>
    <x v="1"/>
    <x v="4"/>
  </r>
  <r>
    <x v="13"/>
    <x v="8"/>
    <x v="16"/>
    <x v="2"/>
  </r>
  <r>
    <x v="9"/>
    <x v="8"/>
    <x v="16"/>
    <x v="17"/>
  </r>
  <r>
    <x v="15"/>
    <x v="2"/>
    <x v="2"/>
    <x v="6"/>
  </r>
  <r>
    <x v="18"/>
    <x v="11"/>
    <x v="10"/>
    <x v="0"/>
  </r>
  <r>
    <x v="8"/>
    <x v="15"/>
    <x v="18"/>
    <x v="24"/>
  </r>
  <r>
    <x v="16"/>
    <x v="17"/>
    <x v="1"/>
    <x v="18"/>
  </r>
  <r>
    <x v="9"/>
    <x v="9"/>
    <x v="23"/>
    <x v="24"/>
  </r>
  <r>
    <x v="4"/>
    <x v="20"/>
    <x v="0"/>
    <x v="7"/>
  </r>
  <r>
    <x v="21"/>
    <x v="23"/>
    <x v="21"/>
    <x v="23"/>
  </r>
  <r>
    <x v="5"/>
    <x v="0"/>
    <x v="22"/>
    <x v="4"/>
  </r>
  <r>
    <x v="6"/>
    <x v="0"/>
    <x v="7"/>
    <x v="3"/>
  </r>
  <r>
    <x v="2"/>
    <x v="15"/>
    <x v="8"/>
    <x v="24"/>
  </r>
  <r>
    <x v="13"/>
    <x v="13"/>
    <x v="16"/>
    <x v="2"/>
  </r>
  <r>
    <x v="19"/>
    <x v="1"/>
    <x v="24"/>
    <x v="7"/>
  </r>
  <r>
    <x v="15"/>
    <x v="13"/>
    <x v="23"/>
    <x v="19"/>
  </r>
  <r>
    <x v="7"/>
    <x v="0"/>
    <x v="3"/>
    <x v="15"/>
  </r>
  <r>
    <x v="16"/>
    <x v="6"/>
    <x v="22"/>
    <x v="20"/>
  </r>
  <r>
    <x v="13"/>
    <x v="13"/>
    <x v="28"/>
    <x v="11"/>
  </r>
  <r>
    <x v="15"/>
    <x v="13"/>
    <x v="16"/>
    <x v="6"/>
  </r>
  <r>
    <x v="5"/>
    <x v="17"/>
    <x v="7"/>
    <x v="9"/>
  </r>
  <r>
    <x v="5"/>
    <x v="19"/>
    <x v="10"/>
    <x v="25"/>
  </r>
  <r>
    <x v="14"/>
    <x v="4"/>
    <x v="6"/>
    <x v="3"/>
  </r>
  <r>
    <x v="3"/>
    <x v="0"/>
    <x v="21"/>
    <x v="3"/>
  </r>
  <r>
    <x v="14"/>
    <x v="22"/>
    <x v="24"/>
    <x v="22"/>
  </r>
  <r>
    <x v="5"/>
    <x v="3"/>
    <x v="4"/>
    <x v="8"/>
  </r>
  <r>
    <x v="2"/>
    <x v="18"/>
    <x v="27"/>
    <x v="6"/>
  </r>
  <r>
    <x v="9"/>
    <x v="18"/>
    <x v="2"/>
    <x v="2"/>
  </r>
  <r>
    <x v="14"/>
    <x v="1"/>
    <x v="1"/>
    <x v="20"/>
  </r>
  <r>
    <x v="0"/>
    <x v="14"/>
    <x v="5"/>
    <x v="9"/>
  </r>
  <r>
    <x v="15"/>
    <x v="12"/>
    <x v="16"/>
    <x v="2"/>
  </r>
  <r>
    <x v="14"/>
    <x v="19"/>
    <x v="13"/>
    <x v="18"/>
  </r>
  <r>
    <x v="13"/>
    <x v="13"/>
    <x v="16"/>
    <x v="17"/>
  </r>
  <r>
    <x v="13"/>
    <x v="18"/>
    <x v="16"/>
    <x v="6"/>
  </r>
  <r>
    <x v="6"/>
    <x v="0"/>
    <x v="3"/>
    <x v="20"/>
  </r>
  <r>
    <x v="3"/>
    <x v="16"/>
    <x v="19"/>
    <x v="21"/>
  </r>
  <r>
    <x v="12"/>
    <x v="0"/>
    <x v="7"/>
    <x v="3"/>
  </r>
  <r>
    <x v="3"/>
    <x v="3"/>
    <x v="17"/>
    <x v="18"/>
  </r>
  <r>
    <x v="8"/>
    <x v="2"/>
    <x v="25"/>
    <x v="10"/>
  </r>
  <r>
    <x v="6"/>
    <x v="17"/>
    <x v="1"/>
    <x v="5"/>
  </r>
  <r>
    <x v="14"/>
    <x v="5"/>
    <x v="21"/>
    <x v="18"/>
  </r>
  <r>
    <x v="13"/>
    <x v="13"/>
    <x v="14"/>
    <x v="28"/>
  </r>
  <r>
    <x v="11"/>
    <x v="6"/>
    <x v="22"/>
    <x v="8"/>
  </r>
  <r>
    <x v="17"/>
    <x v="5"/>
    <x v="1"/>
    <x v="7"/>
  </r>
  <r>
    <x v="15"/>
    <x v="8"/>
    <x v="27"/>
    <x v="2"/>
  </r>
  <r>
    <x v="19"/>
    <x v="1"/>
    <x v="5"/>
    <x v="15"/>
  </r>
  <r>
    <x v="16"/>
    <x v="22"/>
    <x v="1"/>
    <x v="18"/>
  </r>
  <r>
    <x v="14"/>
    <x v="19"/>
    <x v="13"/>
    <x v="18"/>
  </r>
  <r>
    <x v="9"/>
    <x v="13"/>
    <x v="14"/>
    <x v="12"/>
  </r>
  <r>
    <x v="4"/>
    <x v="3"/>
    <x v="3"/>
    <x v="9"/>
  </r>
  <r>
    <x v="18"/>
    <x v="16"/>
    <x v="10"/>
    <x v="18"/>
  </r>
  <r>
    <x v="14"/>
    <x v="17"/>
    <x v="0"/>
    <x v="13"/>
  </r>
  <r>
    <x v="14"/>
    <x v="3"/>
    <x v="10"/>
    <x v="7"/>
  </r>
  <r>
    <x v="8"/>
    <x v="2"/>
    <x v="25"/>
    <x v="24"/>
  </r>
  <r>
    <x v="12"/>
    <x v="20"/>
    <x v="19"/>
    <x v="0"/>
  </r>
  <r>
    <x v="6"/>
    <x v="20"/>
    <x v="10"/>
    <x v="0"/>
  </r>
  <r>
    <x v="3"/>
    <x v="20"/>
    <x v="13"/>
    <x v="18"/>
  </r>
  <r>
    <x v="3"/>
    <x v="17"/>
    <x v="10"/>
    <x v="21"/>
  </r>
  <r>
    <x v="5"/>
    <x v="19"/>
    <x v="1"/>
    <x v="4"/>
  </r>
  <r>
    <x v="12"/>
    <x v="0"/>
    <x v="3"/>
    <x v="21"/>
  </r>
  <r>
    <x v="2"/>
    <x v="9"/>
    <x v="14"/>
    <x v="24"/>
  </r>
  <r>
    <x v="0"/>
    <x v="5"/>
    <x v="7"/>
    <x v="13"/>
  </r>
  <r>
    <x v="11"/>
    <x v="4"/>
    <x v="1"/>
    <x v="13"/>
  </r>
  <r>
    <x v="13"/>
    <x v="13"/>
    <x v="25"/>
    <x v="19"/>
  </r>
  <r>
    <x v="6"/>
    <x v="6"/>
    <x v="0"/>
    <x v="8"/>
  </r>
  <r>
    <x v="11"/>
    <x v="4"/>
    <x v="5"/>
    <x v="20"/>
  </r>
  <r>
    <x v="2"/>
    <x v="12"/>
    <x v="9"/>
    <x v="11"/>
  </r>
  <r>
    <x v="15"/>
    <x v="2"/>
    <x v="15"/>
    <x v="16"/>
  </r>
  <r>
    <x v="15"/>
    <x v="15"/>
    <x v="14"/>
    <x v="19"/>
  </r>
  <r>
    <x v="1"/>
    <x v="11"/>
    <x v="5"/>
    <x v="7"/>
  </r>
  <r>
    <x v="14"/>
    <x v="17"/>
    <x v="1"/>
    <x v="7"/>
  </r>
  <r>
    <x v="14"/>
    <x v="20"/>
    <x v="29"/>
    <x v="7"/>
  </r>
  <r>
    <x v="10"/>
    <x v="2"/>
    <x v="2"/>
    <x v="17"/>
  </r>
  <r>
    <x v="6"/>
    <x v="17"/>
    <x v="1"/>
    <x v="0"/>
  </r>
  <r>
    <x v="3"/>
    <x v="4"/>
    <x v="22"/>
    <x v="26"/>
  </r>
  <r>
    <x v="0"/>
    <x v="14"/>
    <x v="21"/>
    <x v="3"/>
  </r>
  <r>
    <x v="17"/>
    <x v="11"/>
    <x v="24"/>
    <x v="7"/>
  </r>
  <r>
    <x v="15"/>
    <x v="18"/>
    <x v="16"/>
    <x v="2"/>
  </r>
  <r>
    <x v="18"/>
    <x v="16"/>
    <x v="13"/>
    <x v="7"/>
  </r>
  <r>
    <x v="7"/>
    <x v="20"/>
    <x v="19"/>
    <x v="18"/>
  </r>
  <r>
    <x v="19"/>
    <x v="3"/>
    <x v="1"/>
    <x v="21"/>
  </r>
  <r>
    <x v="7"/>
    <x v="5"/>
    <x v="22"/>
    <x v="8"/>
  </r>
  <r>
    <x v="6"/>
    <x v="6"/>
    <x v="5"/>
    <x v="3"/>
  </r>
  <r>
    <x v="18"/>
    <x v="3"/>
    <x v="13"/>
    <x v="21"/>
  </r>
  <r>
    <x v="16"/>
    <x v="5"/>
    <x v="22"/>
    <x v="21"/>
  </r>
  <r>
    <x v="10"/>
    <x v="18"/>
    <x v="2"/>
    <x v="11"/>
  </r>
  <r>
    <x v="7"/>
    <x v="20"/>
    <x v="0"/>
    <x v="13"/>
  </r>
  <r>
    <x v="12"/>
    <x v="5"/>
    <x v="7"/>
    <x v="5"/>
  </r>
  <r>
    <x v="3"/>
    <x v="0"/>
    <x v="21"/>
    <x v="15"/>
  </r>
  <r>
    <x v="0"/>
    <x v="1"/>
    <x v="12"/>
    <x v="3"/>
  </r>
  <r>
    <x v="19"/>
    <x v="11"/>
    <x v="17"/>
    <x v="22"/>
  </r>
  <r>
    <x v="13"/>
    <x v="13"/>
    <x v="16"/>
    <x v="2"/>
  </r>
  <r>
    <x v="13"/>
    <x v="9"/>
    <x v="8"/>
    <x v="16"/>
  </r>
  <r>
    <x v="19"/>
    <x v="0"/>
    <x v="13"/>
    <x v="5"/>
  </r>
  <r>
    <x v="4"/>
    <x v="3"/>
    <x v="6"/>
    <x v="26"/>
  </r>
  <r>
    <x v="14"/>
    <x v="1"/>
    <x v="19"/>
    <x v="5"/>
  </r>
  <r>
    <x v="9"/>
    <x v="18"/>
    <x v="2"/>
    <x v="6"/>
  </r>
  <r>
    <x v="15"/>
    <x v="13"/>
    <x v="9"/>
    <x v="2"/>
  </r>
  <r>
    <x v="2"/>
    <x v="8"/>
    <x v="2"/>
    <x v="2"/>
  </r>
  <r>
    <x v="9"/>
    <x v="13"/>
    <x v="2"/>
    <x v="2"/>
  </r>
  <r>
    <x v="21"/>
    <x v="5"/>
    <x v="13"/>
    <x v="15"/>
  </r>
  <r>
    <x v="13"/>
    <x v="12"/>
    <x v="2"/>
    <x v="2"/>
  </r>
  <r>
    <x v="13"/>
    <x v="12"/>
    <x v="16"/>
    <x v="14"/>
  </r>
  <r>
    <x v="5"/>
    <x v="19"/>
    <x v="1"/>
    <x v="13"/>
  </r>
  <r>
    <x v="13"/>
    <x v="2"/>
    <x v="8"/>
    <x v="28"/>
  </r>
  <r>
    <x v="4"/>
    <x v="17"/>
    <x v="21"/>
    <x v="13"/>
  </r>
  <r>
    <x v="0"/>
    <x v="6"/>
    <x v="1"/>
    <x v="3"/>
  </r>
  <r>
    <x v="15"/>
    <x v="2"/>
    <x v="9"/>
    <x v="2"/>
  </r>
  <r>
    <x v="13"/>
    <x v="10"/>
    <x v="25"/>
    <x v="12"/>
  </r>
  <r>
    <x v="4"/>
    <x v="7"/>
    <x v="21"/>
    <x v="3"/>
  </r>
  <r>
    <x v="2"/>
    <x v="18"/>
    <x v="9"/>
    <x v="17"/>
  </r>
  <r>
    <x v="21"/>
    <x v="11"/>
    <x v="5"/>
    <x v="25"/>
  </r>
  <r>
    <x v="13"/>
    <x v="2"/>
    <x v="16"/>
    <x v="2"/>
  </r>
  <r>
    <x v="8"/>
    <x v="10"/>
    <x v="14"/>
    <x v="12"/>
  </r>
  <r>
    <x v="5"/>
    <x v="16"/>
    <x v="3"/>
    <x v="0"/>
  </r>
  <r>
    <x v="16"/>
    <x v="6"/>
    <x v="24"/>
    <x v="25"/>
  </r>
  <r>
    <x v="0"/>
    <x v="5"/>
    <x v="5"/>
    <x v="15"/>
  </r>
  <r>
    <x v="5"/>
    <x v="4"/>
    <x v="21"/>
    <x v="20"/>
  </r>
  <r>
    <x v="11"/>
    <x v="17"/>
    <x v="19"/>
    <x v="18"/>
  </r>
  <r>
    <x v="4"/>
    <x v="4"/>
    <x v="13"/>
    <x v="0"/>
  </r>
  <r>
    <x v="3"/>
    <x v="6"/>
    <x v="24"/>
    <x v="7"/>
  </r>
  <r>
    <x v="13"/>
    <x v="8"/>
    <x v="2"/>
    <x v="17"/>
  </r>
  <r>
    <x v="5"/>
    <x v="3"/>
    <x v="5"/>
    <x v="8"/>
  </r>
  <r>
    <x v="4"/>
    <x v="1"/>
    <x v="13"/>
    <x v="21"/>
  </r>
  <r>
    <x v="11"/>
    <x v="17"/>
    <x v="7"/>
    <x v="20"/>
  </r>
  <r>
    <x v="12"/>
    <x v="1"/>
    <x v="6"/>
    <x v="5"/>
  </r>
  <r>
    <x v="9"/>
    <x v="2"/>
    <x v="16"/>
    <x v="17"/>
  </r>
  <r>
    <x v="6"/>
    <x v="19"/>
    <x v="13"/>
    <x v="8"/>
  </r>
  <r>
    <x v="19"/>
    <x v="19"/>
    <x v="5"/>
    <x v="20"/>
  </r>
  <r>
    <x v="8"/>
    <x v="9"/>
    <x v="23"/>
    <x v="24"/>
  </r>
  <r>
    <x v="5"/>
    <x v="1"/>
    <x v="21"/>
    <x v="4"/>
  </r>
  <r>
    <x v="14"/>
    <x v="3"/>
    <x v="7"/>
    <x v="15"/>
  </r>
  <r>
    <x v="9"/>
    <x v="18"/>
    <x v="2"/>
    <x v="6"/>
  </r>
  <r>
    <x v="16"/>
    <x v="20"/>
    <x v="10"/>
    <x v="7"/>
  </r>
  <r>
    <x v="0"/>
    <x v="5"/>
    <x v="5"/>
    <x v="15"/>
  </r>
  <r>
    <x v="3"/>
    <x v="20"/>
    <x v="21"/>
    <x v="4"/>
  </r>
  <r>
    <x v="7"/>
    <x v="17"/>
    <x v="21"/>
    <x v="15"/>
  </r>
  <r>
    <x v="11"/>
    <x v="7"/>
    <x v="3"/>
    <x v="15"/>
  </r>
  <r>
    <x v="4"/>
    <x v="20"/>
    <x v="7"/>
    <x v="13"/>
  </r>
  <r>
    <x v="2"/>
    <x v="13"/>
    <x v="2"/>
    <x v="14"/>
  </r>
  <r>
    <x v="7"/>
    <x v="19"/>
    <x v="1"/>
    <x v="4"/>
  </r>
  <r>
    <x v="13"/>
    <x v="18"/>
    <x v="16"/>
    <x v="17"/>
  </r>
  <r>
    <x v="7"/>
    <x v="17"/>
    <x v="12"/>
    <x v="8"/>
  </r>
  <r>
    <x v="2"/>
    <x v="18"/>
    <x v="16"/>
    <x v="2"/>
  </r>
  <r>
    <x v="18"/>
    <x v="17"/>
    <x v="24"/>
    <x v="7"/>
  </r>
  <r>
    <x v="9"/>
    <x v="12"/>
    <x v="2"/>
    <x v="14"/>
  </r>
  <r>
    <x v="3"/>
    <x v="0"/>
    <x v="21"/>
    <x v="21"/>
  </r>
  <r>
    <x v="13"/>
    <x v="8"/>
    <x v="9"/>
    <x v="17"/>
  </r>
  <r>
    <x v="10"/>
    <x v="13"/>
    <x v="16"/>
    <x v="14"/>
  </r>
  <r>
    <x v="11"/>
    <x v="17"/>
    <x v="13"/>
    <x v="3"/>
  </r>
  <r>
    <x v="3"/>
    <x v="7"/>
    <x v="5"/>
    <x v="4"/>
  </r>
  <r>
    <x v="20"/>
    <x v="6"/>
    <x v="1"/>
    <x v="7"/>
  </r>
  <r>
    <x v="13"/>
    <x v="12"/>
    <x v="9"/>
    <x v="17"/>
  </r>
  <r>
    <x v="3"/>
    <x v="11"/>
    <x v="24"/>
    <x v="18"/>
  </r>
  <r>
    <x v="4"/>
    <x v="7"/>
    <x v="12"/>
    <x v="9"/>
  </r>
  <r>
    <x v="11"/>
    <x v="6"/>
    <x v="6"/>
    <x v="4"/>
  </r>
  <r>
    <x v="13"/>
    <x v="13"/>
    <x v="9"/>
    <x v="17"/>
  </r>
  <r>
    <x v="3"/>
    <x v="5"/>
    <x v="1"/>
    <x v="18"/>
  </r>
  <r>
    <x v="12"/>
    <x v="9"/>
    <x v="25"/>
    <x v="12"/>
  </r>
  <r>
    <x v="16"/>
    <x v="11"/>
    <x v="19"/>
    <x v="7"/>
  </r>
  <r>
    <x v="15"/>
    <x v="8"/>
    <x v="2"/>
    <x v="2"/>
  </r>
  <r>
    <x v="19"/>
    <x v="4"/>
    <x v="10"/>
    <x v="18"/>
  </r>
  <r>
    <x v="7"/>
    <x v="16"/>
    <x v="19"/>
    <x v="5"/>
  </r>
  <r>
    <x v="7"/>
    <x v="1"/>
    <x v="12"/>
    <x v="4"/>
  </r>
  <r>
    <x v="0"/>
    <x v="5"/>
    <x v="19"/>
    <x v="13"/>
  </r>
  <r>
    <x v="8"/>
    <x v="13"/>
    <x v="11"/>
    <x v="16"/>
  </r>
  <r>
    <x v="9"/>
    <x v="15"/>
    <x v="11"/>
    <x v="19"/>
  </r>
  <r>
    <x v="19"/>
    <x v="6"/>
    <x v="4"/>
    <x v="3"/>
  </r>
  <r>
    <x v="14"/>
    <x v="14"/>
    <x v="22"/>
    <x v="5"/>
  </r>
  <r>
    <x v="11"/>
    <x v="21"/>
    <x v="12"/>
    <x v="3"/>
  </r>
  <r>
    <x v="0"/>
    <x v="4"/>
    <x v="0"/>
    <x v="9"/>
  </r>
  <r>
    <x v="11"/>
    <x v="7"/>
    <x v="3"/>
    <x v="26"/>
  </r>
  <r>
    <x v="14"/>
    <x v="19"/>
    <x v="4"/>
    <x v="8"/>
  </r>
  <r>
    <x v="15"/>
    <x v="2"/>
    <x v="8"/>
    <x v="12"/>
  </r>
  <r>
    <x v="3"/>
    <x v="19"/>
    <x v="3"/>
    <x v="3"/>
  </r>
  <r>
    <x v="6"/>
    <x v="7"/>
    <x v="7"/>
    <x v="5"/>
  </r>
  <r>
    <x v="7"/>
    <x v="7"/>
    <x v="21"/>
    <x v="15"/>
  </r>
  <r>
    <x v="11"/>
    <x v="17"/>
    <x v="3"/>
    <x v="5"/>
  </r>
  <r>
    <x v="9"/>
    <x v="13"/>
    <x v="18"/>
    <x v="16"/>
  </r>
  <r>
    <x v="7"/>
    <x v="1"/>
    <x v="7"/>
    <x v="15"/>
  </r>
  <r>
    <x v="0"/>
    <x v="7"/>
    <x v="21"/>
    <x v="4"/>
  </r>
  <r>
    <x v="12"/>
    <x v="4"/>
    <x v="22"/>
    <x v="9"/>
  </r>
  <r>
    <x v="16"/>
    <x v="6"/>
    <x v="10"/>
    <x v="20"/>
  </r>
  <r>
    <x v="19"/>
    <x v="6"/>
    <x v="29"/>
    <x v="25"/>
  </r>
  <r>
    <x v="10"/>
    <x v="13"/>
    <x v="9"/>
    <x v="11"/>
  </r>
  <r>
    <x v="19"/>
    <x v="20"/>
    <x v="19"/>
    <x v="3"/>
  </r>
  <r>
    <x v="0"/>
    <x v="16"/>
    <x v="5"/>
    <x v="13"/>
  </r>
  <r>
    <x v="15"/>
    <x v="15"/>
    <x v="14"/>
    <x v="28"/>
  </r>
  <r>
    <x v="4"/>
    <x v="1"/>
    <x v="3"/>
    <x v="5"/>
  </r>
  <r>
    <x v="3"/>
    <x v="23"/>
    <x v="13"/>
    <x v="1"/>
  </r>
  <r>
    <x v="19"/>
    <x v="6"/>
    <x v="21"/>
    <x v="9"/>
  </r>
  <r>
    <x v="12"/>
    <x v="1"/>
    <x v="6"/>
    <x v="9"/>
  </r>
  <r>
    <x v="2"/>
    <x v="8"/>
    <x v="16"/>
    <x v="14"/>
  </r>
  <r>
    <x v="0"/>
    <x v="1"/>
    <x v="13"/>
    <x v="23"/>
  </r>
  <r>
    <x v="9"/>
    <x v="9"/>
    <x v="23"/>
    <x v="12"/>
  </r>
  <r>
    <x v="14"/>
    <x v="6"/>
    <x v="19"/>
    <x v="21"/>
  </r>
  <r>
    <x v="5"/>
    <x v="17"/>
    <x v="3"/>
    <x v="15"/>
  </r>
  <r>
    <x v="13"/>
    <x v="18"/>
    <x v="9"/>
    <x v="17"/>
  </r>
  <r>
    <x v="9"/>
    <x v="12"/>
    <x v="2"/>
    <x v="11"/>
  </r>
  <r>
    <x v="1"/>
    <x v="5"/>
    <x v="6"/>
    <x v="9"/>
  </r>
  <r>
    <x v="8"/>
    <x v="10"/>
    <x v="23"/>
    <x v="10"/>
  </r>
  <r>
    <x v="13"/>
    <x v="10"/>
    <x v="23"/>
    <x v="10"/>
  </r>
  <r>
    <x v="3"/>
    <x v="1"/>
    <x v="3"/>
    <x v="4"/>
  </r>
  <r>
    <x v="9"/>
    <x v="2"/>
    <x v="23"/>
    <x v="28"/>
  </r>
  <r>
    <x v="11"/>
    <x v="17"/>
    <x v="3"/>
    <x v="8"/>
  </r>
  <r>
    <x v="11"/>
    <x v="1"/>
    <x v="1"/>
    <x v="21"/>
  </r>
  <r>
    <x v="9"/>
    <x v="18"/>
    <x v="16"/>
    <x v="11"/>
  </r>
  <r>
    <x v="19"/>
    <x v="20"/>
    <x v="20"/>
    <x v="1"/>
  </r>
  <r>
    <x v="13"/>
    <x v="8"/>
    <x v="16"/>
    <x v="2"/>
  </r>
  <r>
    <x v="13"/>
    <x v="18"/>
    <x v="9"/>
    <x v="17"/>
  </r>
  <r>
    <x v="21"/>
    <x v="19"/>
    <x v="24"/>
    <x v="13"/>
  </r>
  <r>
    <x v="4"/>
    <x v="0"/>
    <x v="4"/>
    <x v="15"/>
  </r>
  <r>
    <x v="8"/>
    <x v="2"/>
    <x v="11"/>
    <x v="16"/>
  </r>
  <r>
    <x v="9"/>
    <x v="13"/>
    <x v="9"/>
    <x v="11"/>
  </r>
  <r>
    <x v="13"/>
    <x v="18"/>
    <x v="27"/>
    <x v="6"/>
  </r>
  <r>
    <x v="19"/>
    <x v="5"/>
    <x v="22"/>
    <x v="4"/>
  </r>
  <r>
    <x v="7"/>
    <x v="5"/>
    <x v="21"/>
    <x v="8"/>
  </r>
  <r>
    <x v="11"/>
    <x v="19"/>
    <x v="12"/>
    <x v="3"/>
  </r>
  <r>
    <x v="12"/>
    <x v="7"/>
    <x v="6"/>
    <x v="15"/>
  </r>
  <r>
    <x v="1"/>
    <x v="19"/>
    <x v="5"/>
    <x v="5"/>
  </r>
  <r>
    <x v="8"/>
    <x v="2"/>
    <x v="11"/>
    <x v="27"/>
  </r>
  <r>
    <x v="14"/>
    <x v="19"/>
    <x v="3"/>
    <x v="9"/>
  </r>
  <r>
    <x v="4"/>
    <x v="0"/>
    <x v="3"/>
    <x v="0"/>
  </r>
  <r>
    <x v="9"/>
    <x v="13"/>
    <x v="16"/>
    <x v="6"/>
  </r>
  <r>
    <x v="7"/>
    <x v="3"/>
    <x v="3"/>
    <x v="15"/>
  </r>
  <r>
    <x v="14"/>
    <x v="1"/>
    <x v="5"/>
    <x v="5"/>
  </r>
  <r>
    <x v="11"/>
    <x v="6"/>
    <x v="1"/>
    <x v="20"/>
  </r>
  <r>
    <x v="8"/>
    <x v="2"/>
    <x v="11"/>
    <x v="19"/>
  </r>
  <r>
    <x v="19"/>
    <x v="1"/>
    <x v="7"/>
    <x v="5"/>
  </r>
  <r>
    <x v="0"/>
    <x v="16"/>
    <x v="21"/>
    <x v="20"/>
  </r>
  <r>
    <x v="10"/>
    <x v="18"/>
    <x v="9"/>
    <x v="17"/>
  </r>
  <r>
    <x v="13"/>
    <x v="12"/>
    <x v="2"/>
    <x v="2"/>
  </r>
  <r>
    <x v="12"/>
    <x v="9"/>
    <x v="14"/>
    <x v="12"/>
  </r>
  <r>
    <x v="14"/>
    <x v="17"/>
    <x v="24"/>
    <x v="21"/>
  </r>
  <r>
    <x v="5"/>
    <x v="4"/>
    <x v="7"/>
    <x v="3"/>
  </r>
  <r>
    <x v="13"/>
    <x v="13"/>
    <x v="14"/>
    <x v="12"/>
  </r>
  <r>
    <x v="7"/>
    <x v="19"/>
    <x v="0"/>
    <x v="9"/>
  </r>
  <r>
    <x v="4"/>
    <x v="3"/>
    <x v="4"/>
    <x v="5"/>
  </r>
  <r>
    <x v="10"/>
    <x v="18"/>
    <x v="2"/>
    <x v="2"/>
  </r>
  <r>
    <x v="9"/>
    <x v="13"/>
    <x v="23"/>
    <x v="24"/>
  </r>
  <r>
    <x v="13"/>
    <x v="8"/>
    <x v="16"/>
    <x v="2"/>
  </r>
  <r>
    <x v="19"/>
    <x v="14"/>
    <x v="0"/>
    <x v="9"/>
  </r>
  <r>
    <x v="15"/>
    <x v="8"/>
    <x v="16"/>
    <x v="11"/>
  </r>
  <r>
    <x v="13"/>
    <x v="9"/>
    <x v="14"/>
    <x v="16"/>
  </r>
  <r>
    <x v="6"/>
    <x v="21"/>
    <x v="12"/>
    <x v="4"/>
  </r>
  <r>
    <x v="2"/>
    <x v="9"/>
    <x v="25"/>
    <x v="27"/>
  </r>
  <r>
    <x v="1"/>
    <x v="6"/>
    <x v="5"/>
    <x v="0"/>
  </r>
  <r>
    <x v="13"/>
    <x v="2"/>
    <x v="11"/>
    <x v="16"/>
  </r>
  <r>
    <x v="19"/>
    <x v="11"/>
    <x v="21"/>
    <x v="23"/>
  </r>
  <r>
    <x v="19"/>
    <x v="6"/>
    <x v="20"/>
    <x v="21"/>
  </r>
  <r>
    <x v="15"/>
    <x v="18"/>
    <x v="2"/>
    <x v="11"/>
  </r>
  <r>
    <x v="8"/>
    <x v="15"/>
    <x v="11"/>
    <x v="24"/>
  </r>
  <r>
    <x v="5"/>
    <x v="17"/>
    <x v="1"/>
    <x v="18"/>
  </r>
  <r>
    <x v="6"/>
    <x v="5"/>
    <x v="5"/>
    <x v="13"/>
  </r>
  <r>
    <x v="6"/>
    <x v="1"/>
    <x v="22"/>
    <x v="3"/>
  </r>
  <r>
    <x v="5"/>
    <x v="3"/>
    <x v="29"/>
    <x v="0"/>
  </r>
  <r>
    <x v="19"/>
    <x v="4"/>
    <x v="1"/>
    <x v="0"/>
  </r>
  <r>
    <x v="5"/>
    <x v="19"/>
    <x v="12"/>
    <x v="4"/>
  </r>
  <r>
    <x v="18"/>
    <x v="20"/>
    <x v="19"/>
    <x v="1"/>
  </r>
  <r>
    <x v="9"/>
    <x v="13"/>
    <x v="2"/>
    <x v="2"/>
  </r>
  <r>
    <x v="0"/>
    <x v="3"/>
    <x v="3"/>
    <x v="15"/>
  </r>
  <r>
    <x v="3"/>
    <x v="4"/>
    <x v="0"/>
    <x v="26"/>
  </r>
  <r>
    <x v="1"/>
    <x v="17"/>
    <x v="20"/>
    <x v="22"/>
  </r>
  <r>
    <x v="19"/>
    <x v="0"/>
    <x v="7"/>
    <x v="5"/>
  </r>
  <r>
    <x v="7"/>
    <x v="6"/>
    <x v="3"/>
    <x v="8"/>
  </r>
  <r>
    <x v="1"/>
    <x v="14"/>
    <x v="5"/>
    <x v="9"/>
  </r>
  <r>
    <x v="5"/>
    <x v="16"/>
    <x v="7"/>
    <x v="7"/>
  </r>
  <r>
    <x v="10"/>
    <x v="18"/>
    <x v="9"/>
    <x v="6"/>
  </r>
  <r>
    <x v="0"/>
    <x v="17"/>
    <x v="3"/>
    <x v="21"/>
  </r>
  <r>
    <x v="4"/>
    <x v="19"/>
    <x v="3"/>
    <x v="5"/>
  </r>
  <r>
    <x v="8"/>
    <x v="10"/>
    <x v="11"/>
    <x v="19"/>
  </r>
  <r>
    <x v="3"/>
    <x v="17"/>
    <x v="13"/>
    <x v="21"/>
  </r>
  <r>
    <x v="19"/>
    <x v="17"/>
    <x v="6"/>
    <x v="9"/>
  </r>
  <r>
    <x v="5"/>
    <x v="17"/>
    <x v="21"/>
    <x v="0"/>
  </r>
  <r>
    <x v="2"/>
    <x v="18"/>
    <x v="2"/>
    <x v="6"/>
  </r>
  <r>
    <x v="12"/>
    <x v="0"/>
    <x v="5"/>
    <x v="13"/>
  </r>
  <r>
    <x v="15"/>
    <x v="8"/>
    <x v="2"/>
    <x v="11"/>
  </r>
  <r>
    <x v="14"/>
    <x v="17"/>
    <x v="22"/>
    <x v="5"/>
  </r>
  <r>
    <x v="0"/>
    <x v="20"/>
    <x v="3"/>
    <x v="8"/>
  </r>
  <r>
    <x v="9"/>
    <x v="13"/>
    <x v="2"/>
    <x v="2"/>
  </r>
  <r>
    <x v="12"/>
    <x v="2"/>
    <x v="8"/>
    <x v="10"/>
  </r>
  <r>
    <x v="12"/>
    <x v="4"/>
    <x v="7"/>
    <x v="8"/>
  </r>
  <r>
    <x v="16"/>
    <x v="16"/>
    <x v="19"/>
    <x v="0"/>
  </r>
  <r>
    <x v="13"/>
    <x v="12"/>
    <x v="16"/>
    <x v="2"/>
  </r>
  <r>
    <x v="13"/>
    <x v="18"/>
    <x v="2"/>
    <x v="17"/>
  </r>
  <r>
    <x v="3"/>
    <x v="19"/>
    <x v="1"/>
    <x v="4"/>
  </r>
  <r>
    <x v="21"/>
    <x v="5"/>
    <x v="24"/>
    <x v="25"/>
  </r>
  <r>
    <x v="19"/>
    <x v="5"/>
    <x v="4"/>
    <x v="26"/>
  </r>
  <r>
    <x v="2"/>
    <x v="15"/>
    <x v="14"/>
    <x v="24"/>
  </r>
  <r>
    <x v="0"/>
    <x v="0"/>
    <x v="3"/>
    <x v="4"/>
  </r>
  <r>
    <x v="19"/>
    <x v="22"/>
    <x v="22"/>
    <x v="1"/>
  </r>
  <r>
    <x v="10"/>
    <x v="13"/>
    <x v="16"/>
    <x v="6"/>
  </r>
  <r>
    <x v="14"/>
    <x v="16"/>
    <x v="24"/>
    <x v="20"/>
  </r>
  <r>
    <x v="3"/>
    <x v="5"/>
    <x v="3"/>
    <x v="15"/>
  </r>
  <r>
    <x v="9"/>
    <x v="2"/>
    <x v="14"/>
    <x v="19"/>
  </r>
  <r>
    <x v="6"/>
    <x v="6"/>
    <x v="10"/>
    <x v="21"/>
  </r>
  <r>
    <x v="0"/>
    <x v="14"/>
    <x v="4"/>
    <x v="8"/>
  </r>
  <r>
    <x v="1"/>
    <x v="0"/>
    <x v="10"/>
    <x v="3"/>
  </r>
  <r>
    <x v="4"/>
    <x v="19"/>
    <x v="21"/>
    <x v="9"/>
  </r>
  <r>
    <x v="3"/>
    <x v="6"/>
    <x v="1"/>
    <x v="21"/>
  </r>
  <r>
    <x v="19"/>
    <x v="21"/>
    <x v="0"/>
    <x v="8"/>
  </r>
  <r>
    <x v="14"/>
    <x v="7"/>
    <x v="3"/>
    <x v="5"/>
  </r>
  <r>
    <x v="14"/>
    <x v="3"/>
    <x v="20"/>
    <x v="22"/>
  </r>
  <r>
    <x v="19"/>
    <x v="17"/>
    <x v="22"/>
    <x v="23"/>
  </r>
  <r>
    <x v="19"/>
    <x v="17"/>
    <x v="10"/>
    <x v="23"/>
  </r>
  <r>
    <x v="2"/>
    <x v="18"/>
    <x v="9"/>
    <x v="17"/>
  </r>
  <r>
    <x v="8"/>
    <x v="9"/>
    <x v="11"/>
    <x v="12"/>
  </r>
  <r>
    <x v="8"/>
    <x v="9"/>
    <x v="8"/>
    <x v="28"/>
  </r>
  <r>
    <x v="1"/>
    <x v="19"/>
    <x v="12"/>
    <x v="9"/>
  </r>
  <r>
    <x v="0"/>
    <x v="19"/>
    <x v="19"/>
    <x v="0"/>
  </r>
  <r>
    <x v="13"/>
    <x v="8"/>
    <x v="16"/>
    <x v="14"/>
  </r>
  <r>
    <x v="5"/>
    <x v="6"/>
    <x v="3"/>
    <x v="5"/>
  </r>
  <r>
    <x v="14"/>
    <x v="4"/>
    <x v="0"/>
    <x v="8"/>
  </r>
  <r>
    <x v="13"/>
    <x v="18"/>
    <x v="2"/>
    <x v="14"/>
  </r>
  <r>
    <x v="15"/>
    <x v="8"/>
    <x v="9"/>
    <x v="17"/>
  </r>
  <r>
    <x v="6"/>
    <x v="1"/>
    <x v="22"/>
    <x v="18"/>
  </r>
  <r>
    <x v="7"/>
    <x v="5"/>
    <x v="3"/>
    <x v="21"/>
  </r>
  <r>
    <x v="15"/>
    <x v="13"/>
    <x v="9"/>
    <x v="11"/>
  </r>
  <r>
    <x v="21"/>
    <x v="20"/>
    <x v="20"/>
    <x v="18"/>
  </r>
  <r>
    <x v="19"/>
    <x v="1"/>
    <x v="10"/>
    <x v="15"/>
  </r>
  <r>
    <x v="17"/>
    <x v="6"/>
    <x v="24"/>
    <x v="13"/>
  </r>
  <r>
    <x v="11"/>
    <x v="4"/>
    <x v="0"/>
    <x v="5"/>
  </r>
  <r>
    <x v="13"/>
    <x v="13"/>
    <x v="9"/>
    <x v="14"/>
  </r>
  <r>
    <x v="15"/>
    <x v="13"/>
    <x v="2"/>
    <x v="11"/>
  </r>
  <r>
    <x v="16"/>
    <x v="11"/>
    <x v="24"/>
    <x v="13"/>
  </r>
  <r>
    <x v="11"/>
    <x v="1"/>
    <x v="7"/>
    <x v="18"/>
  </r>
  <r>
    <x v="14"/>
    <x v="17"/>
    <x v="0"/>
    <x v="21"/>
  </r>
  <r>
    <x v="6"/>
    <x v="4"/>
    <x v="12"/>
    <x v="5"/>
  </r>
  <r>
    <x v="7"/>
    <x v="3"/>
    <x v="7"/>
    <x v="4"/>
  </r>
  <r>
    <x v="14"/>
    <x v="14"/>
    <x v="22"/>
    <x v="26"/>
  </r>
  <r>
    <x v="0"/>
    <x v="5"/>
    <x v="1"/>
    <x v="7"/>
  </r>
  <r>
    <x v="4"/>
    <x v="0"/>
    <x v="5"/>
    <x v="3"/>
  </r>
  <r>
    <x v="9"/>
    <x v="13"/>
    <x v="9"/>
    <x v="17"/>
  </r>
  <r>
    <x v="8"/>
    <x v="13"/>
    <x v="11"/>
    <x v="16"/>
  </r>
  <r>
    <x v="11"/>
    <x v="3"/>
    <x v="3"/>
    <x v="13"/>
  </r>
  <r>
    <x v="2"/>
    <x v="15"/>
    <x v="14"/>
    <x v="19"/>
  </r>
  <r>
    <x v="15"/>
    <x v="2"/>
    <x v="16"/>
    <x v="6"/>
  </r>
  <r>
    <x v="6"/>
    <x v="0"/>
    <x v="22"/>
    <x v="3"/>
  </r>
  <r>
    <x v="2"/>
    <x v="9"/>
    <x v="11"/>
    <x v="16"/>
  </r>
  <r>
    <x v="9"/>
    <x v="15"/>
    <x v="11"/>
    <x v="28"/>
  </r>
  <r>
    <x v="3"/>
    <x v="6"/>
    <x v="5"/>
    <x v="23"/>
  </r>
  <r>
    <x v="4"/>
    <x v="1"/>
    <x v="5"/>
    <x v="26"/>
  </r>
  <r>
    <x v="5"/>
    <x v="17"/>
    <x v="4"/>
    <x v="4"/>
  </r>
  <r>
    <x v="12"/>
    <x v="0"/>
    <x v="0"/>
    <x v="9"/>
  </r>
  <r>
    <x v="6"/>
    <x v="5"/>
    <x v="0"/>
    <x v="18"/>
  </r>
  <r>
    <x v="13"/>
    <x v="13"/>
    <x v="16"/>
    <x v="6"/>
  </r>
  <r>
    <x v="7"/>
    <x v="4"/>
    <x v="21"/>
    <x v="4"/>
  </r>
  <r>
    <x v="4"/>
    <x v="1"/>
    <x v="1"/>
    <x v="5"/>
  </r>
  <r>
    <x v="15"/>
    <x v="13"/>
    <x v="9"/>
    <x v="11"/>
  </r>
  <r>
    <x v="18"/>
    <x v="3"/>
    <x v="10"/>
    <x v="7"/>
  </r>
  <r>
    <x v="6"/>
    <x v="17"/>
    <x v="0"/>
    <x v="15"/>
  </r>
  <r>
    <x v="5"/>
    <x v="6"/>
    <x v="7"/>
    <x v="5"/>
  </r>
  <r>
    <x v="6"/>
    <x v="21"/>
    <x v="5"/>
    <x v="15"/>
  </r>
  <r>
    <x v="7"/>
    <x v="4"/>
    <x v="5"/>
    <x v="3"/>
  </r>
  <r>
    <x v="9"/>
    <x v="8"/>
    <x v="9"/>
    <x v="2"/>
  </r>
  <r>
    <x v="16"/>
    <x v="22"/>
    <x v="13"/>
    <x v="7"/>
  </r>
  <r>
    <x v="13"/>
    <x v="13"/>
    <x v="2"/>
    <x v="17"/>
  </r>
  <r>
    <x v="2"/>
    <x v="18"/>
    <x v="16"/>
    <x v="2"/>
  </r>
  <r>
    <x v="7"/>
    <x v="3"/>
    <x v="7"/>
    <x v="5"/>
  </r>
  <r>
    <x v="4"/>
    <x v="19"/>
    <x v="6"/>
    <x v="26"/>
  </r>
  <r>
    <x v="12"/>
    <x v="5"/>
    <x v="0"/>
    <x v="7"/>
  </r>
  <r>
    <x v="4"/>
    <x v="4"/>
    <x v="0"/>
    <x v="3"/>
  </r>
  <r>
    <x v="8"/>
    <x v="2"/>
    <x v="14"/>
    <x v="12"/>
  </r>
  <r>
    <x v="11"/>
    <x v="7"/>
    <x v="7"/>
    <x v="5"/>
  </r>
  <r>
    <x v="16"/>
    <x v="11"/>
    <x v="5"/>
    <x v="7"/>
  </r>
  <r>
    <x v="14"/>
    <x v="5"/>
    <x v="3"/>
    <x v="8"/>
  </r>
  <r>
    <x v="11"/>
    <x v="6"/>
    <x v="6"/>
    <x v="8"/>
  </r>
  <r>
    <x v="3"/>
    <x v="1"/>
    <x v="1"/>
    <x v="7"/>
  </r>
  <r>
    <x v="4"/>
    <x v="3"/>
    <x v="3"/>
    <x v="4"/>
  </r>
  <r>
    <x v="7"/>
    <x v="21"/>
    <x v="5"/>
    <x v="3"/>
  </r>
  <r>
    <x v="4"/>
    <x v="14"/>
    <x v="3"/>
    <x v="8"/>
  </r>
  <r>
    <x v="20"/>
    <x v="17"/>
    <x v="10"/>
    <x v="15"/>
  </r>
  <r>
    <x v="1"/>
    <x v="19"/>
    <x v="21"/>
    <x v="21"/>
  </r>
  <r>
    <x v="14"/>
    <x v="20"/>
    <x v="5"/>
    <x v="20"/>
  </r>
  <r>
    <x v="11"/>
    <x v="6"/>
    <x v="3"/>
    <x v="8"/>
  </r>
  <r>
    <x v="12"/>
    <x v="15"/>
    <x v="18"/>
    <x v="10"/>
  </r>
  <r>
    <x v="0"/>
    <x v="20"/>
    <x v="0"/>
    <x v="0"/>
  </r>
  <r>
    <x v="4"/>
    <x v="7"/>
    <x v="21"/>
    <x v="26"/>
  </r>
  <r>
    <x v="11"/>
    <x v="4"/>
    <x v="12"/>
    <x v="9"/>
  </r>
  <r>
    <x v="9"/>
    <x v="8"/>
    <x v="2"/>
    <x v="2"/>
  </r>
  <r>
    <x v="12"/>
    <x v="0"/>
    <x v="1"/>
    <x v="20"/>
  </r>
  <r>
    <x v="5"/>
    <x v="20"/>
    <x v="1"/>
    <x v="4"/>
  </r>
  <r>
    <x v="13"/>
    <x v="9"/>
    <x v="11"/>
    <x v="24"/>
  </r>
  <r>
    <x v="15"/>
    <x v="9"/>
    <x v="25"/>
    <x v="12"/>
  </r>
  <r>
    <x v="13"/>
    <x v="8"/>
    <x v="2"/>
    <x v="2"/>
  </r>
  <r>
    <x v="8"/>
    <x v="9"/>
    <x v="8"/>
    <x v="28"/>
  </r>
  <r>
    <x v="2"/>
    <x v="8"/>
    <x v="16"/>
    <x v="6"/>
  </r>
  <r>
    <x v="9"/>
    <x v="18"/>
    <x v="2"/>
    <x v="2"/>
  </r>
  <r>
    <x v="8"/>
    <x v="15"/>
    <x v="15"/>
    <x v="12"/>
  </r>
  <r>
    <x v="14"/>
    <x v="1"/>
    <x v="10"/>
    <x v="13"/>
  </r>
  <r>
    <x v="5"/>
    <x v="22"/>
    <x v="17"/>
    <x v="21"/>
  </r>
  <r>
    <x v="6"/>
    <x v="4"/>
    <x v="6"/>
    <x v="5"/>
  </r>
  <r>
    <x v="5"/>
    <x v="3"/>
    <x v="0"/>
    <x v="4"/>
  </r>
  <r>
    <x v="4"/>
    <x v="16"/>
    <x v="22"/>
    <x v="4"/>
  </r>
  <r>
    <x v="17"/>
    <x v="17"/>
    <x v="21"/>
    <x v="1"/>
  </r>
  <r>
    <x v="2"/>
    <x v="15"/>
    <x v="14"/>
    <x v="10"/>
  </r>
  <r>
    <x v="13"/>
    <x v="13"/>
    <x v="2"/>
    <x v="14"/>
  </r>
  <r>
    <x v="9"/>
    <x v="15"/>
    <x v="23"/>
    <x v="10"/>
  </r>
  <r>
    <x v="0"/>
    <x v="7"/>
    <x v="1"/>
    <x v="8"/>
  </r>
  <r>
    <x v="14"/>
    <x v="16"/>
    <x v="5"/>
    <x v="21"/>
  </r>
  <r>
    <x v="9"/>
    <x v="13"/>
    <x v="9"/>
    <x v="6"/>
  </r>
  <r>
    <x v="1"/>
    <x v="0"/>
    <x v="7"/>
    <x v="4"/>
  </r>
  <r>
    <x v="12"/>
    <x v="9"/>
    <x v="25"/>
    <x v="16"/>
  </r>
  <r>
    <x v="19"/>
    <x v="1"/>
    <x v="10"/>
    <x v="15"/>
  </r>
  <r>
    <x v="11"/>
    <x v="0"/>
    <x v="5"/>
    <x v="8"/>
  </r>
  <r>
    <x v="10"/>
    <x v="18"/>
    <x v="16"/>
    <x v="2"/>
  </r>
  <r>
    <x v="12"/>
    <x v="10"/>
    <x v="23"/>
    <x v="24"/>
  </r>
  <r>
    <x v="15"/>
    <x v="18"/>
    <x v="2"/>
    <x v="2"/>
  </r>
  <r>
    <x v="5"/>
    <x v="6"/>
    <x v="22"/>
    <x v="13"/>
  </r>
  <r>
    <x v="14"/>
    <x v="17"/>
    <x v="7"/>
    <x v="9"/>
  </r>
  <r>
    <x v="19"/>
    <x v="1"/>
    <x v="6"/>
    <x v="26"/>
  </r>
  <r>
    <x v="14"/>
    <x v="17"/>
    <x v="19"/>
    <x v="20"/>
  </r>
  <r>
    <x v="12"/>
    <x v="3"/>
    <x v="13"/>
    <x v="4"/>
  </r>
  <r>
    <x v="2"/>
    <x v="18"/>
    <x v="2"/>
    <x v="11"/>
  </r>
  <r>
    <x v="10"/>
    <x v="13"/>
    <x v="2"/>
    <x v="14"/>
  </r>
  <r>
    <x v="19"/>
    <x v="14"/>
    <x v="4"/>
    <x v="8"/>
  </r>
  <r>
    <x v="4"/>
    <x v="3"/>
    <x v="22"/>
    <x v="18"/>
  </r>
  <r>
    <x v="4"/>
    <x v="7"/>
    <x v="12"/>
    <x v="26"/>
  </r>
  <r>
    <x v="14"/>
    <x v="16"/>
    <x v="17"/>
    <x v="23"/>
  </r>
  <r>
    <x v="2"/>
    <x v="8"/>
    <x v="2"/>
    <x v="14"/>
  </r>
  <r>
    <x v="14"/>
    <x v="0"/>
    <x v="12"/>
    <x v="9"/>
  </r>
  <r>
    <x v="13"/>
    <x v="13"/>
    <x v="18"/>
    <x v="19"/>
  </r>
  <r>
    <x v="17"/>
    <x v="19"/>
    <x v="21"/>
    <x v="25"/>
  </r>
  <r>
    <x v="8"/>
    <x v="15"/>
    <x v="23"/>
    <x v="27"/>
  </r>
  <r>
    <x v="10"/>
    <x v="18"/>
    <x v="28"/>
    <x v="6"/>
  </r>
  <r>
    <x v="6"/>
    <x v="3"/>
    <x v="19"/>
    <x v="18"/>
  </r>
  <r>
    <x v="19"/>
    <x v="22"/>
    <x v="22"/>
    <x v="18"/>
  </r>
  <r>
    <x v="3"/>
    <x v="1"/>
    <x v="3"/>
    <x v="8"/>
  </r>
  <r>
    <x v="13"/>
    <x v="2"/>
    <x v="23"/>
    <x v="19"/>
  </r>
  <r>
    <x v="15"/>
    <x v="8"/>
    <x v="9"/>
    <x v="6"/>
  </r>
  <r>
    <x v="10"/>
    <x v="8"/>
    <x v="16"/>
    <x v="14"/>
  </r>
  <r>
    <x v="8"/>
    <x v="13"/>
    <x v="15"/>
    <x v="27"/>
  </r>
  <r>
    <x v="1"/>
    <x v="19"/>
    <x v="24"/>
    <x v="22"/>
  </r>
  <r>
    <x v="17"/>
    <x v="20"/>
    <x v="1"/>
    <x v="25"/>
  </r>
  <r>
    <x v="18"/>
    <x v="17"/>
    <x v="20"/>
    <x v="1"/>
  </r>
  <r>
    <x v="6"/>
    <x v="3"/>
    <x v="5"/>
    <x v="26"/>
  </r>
  <r>
    <x v="19"/>
    <x v="5"/>
    <x v="21"/>
    <x v="8"/>
  </r>
  <r>
    <x v="19"/>
    <x v="23"/>
    <x v="10"/>
    <x v="13"/>
  </r>
  <r>
    <x v="3"/>
    <x v="11"/>
    <x v="5"/>
    <x v="21"/>
  </r>
  <r>
    <x v="12"/>
    <x v="10"/>
    <x v="18"/>
    <x v="10"/>
  </r>
  <r>
    <x v="10"/>
    <x v="13"/>
    <x v="2"/>
    <x v="2"/>
  </r>
  <r>
    <x v="3"/>
    <x v="19"/>
    <x v="0"/>
    <x v="20"/>
  </r>
  <r>
    <x v="7"/>
    <x v="19"/>
    <x v="3"/>
    <x v="5"/>
  </r>
  <r>
    <x v="12"/>
    <x v="0"/>
    <x v="19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0"/>
    <x v="5"/>
    <x v="5"/>
    <x v="5"/>
  </r>
  <r>
    <x v="4"/>
    <x v="4"/>
    <x v="4"/>
    <x v="6"/>
  </r>
  <r>
    <x v="4"/>
    <x v="6"/>
    <x v="6"/>
    <x v="7"/>
  </r>
  <r>
    <x v="2"/>
    <x v="7"/>
    <x v="2"/>
    <x v="8"/>
  </r>
  <r>
    <x v="5"/>
    <x v="8"/>
    <x v="7"/>
    <x v="2"/>
  </r>
  <r>
    <x v="6"/>
    <x v="9"/>
    <x v="8"/>
    <x v="9"/>
  </r>
  <r>
    <x v="7"/>
    <x v="8"/>
    <x v="7"/>
    <x v="10"/>
  </r>
  <r>
    <x v="2"/>
    <x v="10"/>
    <x v="9"/>
    <x v="7"/>
  </r>
  <r>
    <x v="7"/>
    <x v="11"/>
    <x v="9"/>
    <x v="11"/>
  </r>
  <r>
    <x v="8"/>
    <x v="8"/>
    <x v="1"/>
    <x v="2"/>
  </r>
  <r>
    <x v="9"/>
    <x v="8"/>
    <x v="5"/>
    <x v="12"/>
  </r>
  <r>
    <x v="10"/>
    <x v="12"/>
    <x v="10"/>
    <x v="13"/>
  </r>
  <r>
    <x v="7"/>
    <x v="2"/>
    <x v="11"/>
    <x v="2"/>
  </r>
  <r>
    <x v="1"/>
    <x v="1"/>
    <x v="11"/>
    <x v="14"/>
  </r>
  <r>
    <x v="5"/>
    <x v="0"/>
    <x v="12"/>
    <x v="0"/>
  </r>
  <r>
    <x v="5"/>
    <x v="13"/>
    <x v="12"/>
    <x v="5"/>
  </r>
  <r>
    <x v="1"/>
    <x v="7"/>
    <x v="7"/>
    <x v="14"/>
  </r>
  <r>
    <x v="11"/>
    <x v="14"/>
    <x v="13"/>
    <x v="15"/>
  </r>
  <r>
    <x v="1"/>
    <x v="7"/>
    <x v="2"/>
    <x v="8"/>
  </r>
  <r>
    <x v="7"/>
    <x v="8"/>
    <x v="7"/>
    <x v="1"/>
  </r>
  <r>
    <x v="12"/>
    <x v="15"/>
    <x v="0"/>
    <x v="16"/>
  </r>
  <r>
    <x v="2"/>
    <x v="2"/>
    <x v="14"/>
    <x v="8"/>
  </r>
  <r>
    <x v="0"/>
    <x v="13"/>
    <x v="15"/>
    <x v="1"/>
  </r>
  <r>
    <x v="8"/>
    <x v="4"/>
    <x v="6"/>
    <x v="17"/>
  </r>
  <r>
    <x v="4"/>
    <x v="11"/>
    <x v="16"/>
    <x v="11"/>
  </r>
  <r>
    <x v="4"/>
    <x v="6"/>
    <x v="6"/>
    <x v="11"/>
  </r>
  <r>
    <x v="1"/>
    <x v="8"/>
    <x v="2"/>
    <x v="8"/>
  </r>
  <r>
    <x v="0"/>
    <x v="8"/>
    <x v="11"/>
    <x v="2"/>
  </r>
  <r>
    <x v="2"/>
    <x v="1"/>
    <x v="2"/>
    <x v="2"/>
  </r>
  <r>
    <x v="5"/>
    <x v="16"/>
    <x v="1"/>
    <x v="1"/>
  </r>
  <r>
    <x v="7"/>
    <x v="4"/>
    <x v="17"/>
    <x v="6"/>
  </r>
  <r>
    <x v="13"/>
    <x v="4"/>
    <x v="9"/>
    <x v="7"/>
  </r>
  <r>
    <x v="2"/>
    <x v="1"/>
    <x v="2"/>
    <x v="14"/>
  </r>
  <r>
    <x v="0"/>
    <x v="5"/>
    <x v="1"/>
    <x v="8"/>
  </r>
  <r>
    <x v="14"/>
    <x v="17"/>
    <x v="18"/>
    <x v="4"/>
  </r>
  <r>
    <x v="2"/>
    <x v="7"/>
    <x v="11"/>
    <x v="2"/>
  </r>
  <r>
    <x v="15"/>
    <x v="18"/>
    <x v="16"/>
    <x v="17"/>
  </r>
  <r>
    <x v="16"/>
    <x v="19"/>
    <x v="4"/>
    <x v="11"/>
  </r>
  <r>
    <x v="4"/>
    <x v="19"/>
    <x v="19"/>
    <x v="6"/>
  </r>
  <r>
    <x v="5"/>
    <x v="15"/>
    <x v="0"/>
    <x v="16"/>
  </r>
  <r>
    <x v="17"/>
    <x v="20"/>
    <x v="20"/>
    <x v="13"/>
  </r>
  <r>
    <x v="18"/>
    <x v="21"/>
    <x v="21"/>
    <x v="18"/>
  </r>
  <r>
    <x v="7"/>
    <x v="11"/>
    <x v="16"/>
    <x v="19"/>
  </r>
  <r>
    <x v="7"/>
    <x v="8"/>
    <x v="14"/>
    <x v="10"/>
  </r>
  <r>
    <x v="16"/>
    <x v="11"/>
    <x v="16"/>
    <x v="19"/>
  </r>
  <r>
    <x v="1"/>
    <x v="1"/>
    <x v="11"/>
    <x v="8"/>
  </r>
  <r>
    <x v="7"/>
    <x v="10"/>
    <x v="22"/>
    <x v="4"/>
  </r>
  <r>
    <x v="19"/>
    <x v="22"/>
    <x v="13"/>
    <x v="20"/>
  </r>
  <r>
    <x v="9"/>
    <x v="5"/>
    <x v="14"/>
    <x v="1"/>
  </r>
  <r>
    <x v="5"/>
    <x v="13"/>
    <x v="12"/>
    <x v="5"/>
  </r>
  <r>
    <x v="9"/>
    <x v="15"/>
    <x v="15"/>
    <x v="5"/>
  </r>
  <r>
    <x v="9"/>
    <x v="16"/>
    <x v="5"/>
    <x v="1"/>
  </r>
  <r>
    <x v="7"/>
    <x v="2"/>
    <x v="11"/>
    <x v="10"/>
  </r>
  <r>
    <x v="7"/>
    <x v="7"/>
    <x v="2"/>
    <x v="2"/>
  </r>
  <r>
    <x v="5"/>
    <x v="5"/>
    <x v="1"/>
    <x v="8"/>
  </r>
  <r>
    <x v="7"/>
    <x v="7"/>
    <x v="14"/>
    <x v="8"/>
  </r>
  <r>
    <x v="8"/>
    <x v="19"/>
    <x v="19"/>
    <x v="17"/>
  </r>
  <r>
    <x v="0"/>
    <x v="8"/>
    <x v="1"/>
    <x v="8"/>
  </r>
  <r>
    <x v="5"/>
    <x v="13"/>
    <x v="0"/>
    <x v="5"/>
  </r>
  <r>
    <x v="0"/>
    <x v="15"/>
    <x v="1"/>
    <x v="1"/>
  </r>
  <r>
    <x v="7"/>
    <x v="8"/>
    <x v="2"/>
    <x v="10"/>
  </r>
  <r>
    <x v="0"/>
    <x v="8"/>
    <x v="7"/>
    <x v="12"/>
  </r>
  <r>
    <x v="9"/>
    <x v="15"/>
    <x v="11"/>
    <x v="1"/>
  </r>
  <r>
    <x v="0"/>
    <x v="2"/>
    <x v="7"/>
    <x v="10"/>
  </r>
  <r>
    <x v="0"/>
    <x v="1"/>
    <x v="7"/>
    <x v="2"/>
  </r>
  <r>
    <x v="7"/>
    <x v="8"/>
    <x v="1"/>
    <x v="14"/>
  </r>
  <r>
    <x v="0"/>
    <x v="7"/>
    <x v="5"/>
    <x v="1"/>
  </r>
  <r>
    <x v="2"/>
    <x v="7"/>
    <x v="2"/>
    <x v="8"/>
  </r>
  <r>
    <x v="1"/>
    <x v="7"/>
    <x v="14"/>
    <x v="1"/>
  </r>
  <r>
    <x v="1"/>
    <x v="8"/>
    <x v="15"/>
    <x v="12"/>
  </r>
  <r>
    <x v="9"/>
    <x v="16"/>
    <x v="14"/>
    <x v="5"/>
  </r>
  <r>
    <x v="0"/>
    <x v="1"/>
    <x v="14"/>
    <x v="2"/>
  </r>
  <r>
    <x v="9"/>
    <x v="0"/>
    <x v="23"/>
    <x v="16"/>
  </r>
  <r>
    <x v="10"/>
    <x v="23"/>
    <x v="24"/>
    <x v="18"/>
  </r>
  <r>
    <x v="5"/>
    <x v="5"/>
    <x v="12"/>
    <x v="21"/>
  </r>
  <r>
    <x v="12"/>
    <x v="13"/>
    <x v="7"/>
    <x v="5"/>
  </r>
  <r>
    <x v="16"/>
    <x v="10"/>
    <x v="6"/>
    <x v="19"/>
  </r>
  <r>
    <x v="15"/>
    <x v="11"/>
    <x v="19"/>
    <x v="11"/>
  </r>
  <r>
    <x v="7"/>
    <x v="8"/>
    <x v="1"/>
    <x v="8"/>
  </r>
  <r>
    <x v="9"/>
    <x v="15"/>
    <x v="5"/>
    <x v="12"/>
  </r>
  <r>
    <x v="5"/>
    <x v="5"/>
    <x v="0"/>
    <x v="0"/>
  </r>
  <r>
    <x v="0"/>
    <x v="1"/>
    <x v="7"/>
    <x v="10"/>
  </r>
  <r>
    <x v="8"/>
    <x v="17"/>
    <x v="6"/>
    <x v="19"/>
  </r>
  <r>
    <x v="3"/>
    <x v="3"/>
    <x v="25"/>
    <x v="15"/>
  </r>
  <r>
    <x v="11"/>
    <x v="24"/>
    <x v="21"/>
    <x v="3"/>
  </r>
  <r>
    <x v="9"/>
    <x v="13"/>
    <x v="23"/>
    <x v="16"/>
  </r>
  <r>
    <x v="8"/>
    <x v="1"/>
    <x v="7"/>
    <x v="1"/>
  </r>
  <r>
    <x v="3"/>
    <x v="25"/>
    <x v="8"/>
    <x v="22"/>
  </r>
  <r>
    <x v="8"/>
    <x v="18"/>
    <x v="16"/>
    <x v="4"/>
  </r>
  <r>
    <x v="9"/>
    <x v="5"/>
    <x v="5"/>
    <x v="0"/>
  </r>
  <r>
    <x v="13"/>
    <x v="26"/>
    <x v="22"/>
    <x v="7"/>
  </r>
  <r>
    <x v="16"/>
    <x v="11"/>
    <x v="16"/>
    <x v="6"/>
  </r>
  <r>
    <x v="12"/>
    <x v="16"/>
    <x v="5"/>
    <x v="1"/>
  </r>
  <r>
    <x v="5"/>
    <x v="5"/>
    <x v="0"/>
    <x v="16"/>
  </r>
  <r>
    <x v="7"/>
    <x v="16"/>
    <x v="14"/>
    <x v="14"/>
  </r>
  <r>
    <x v="8"/>
    <x v="7"/>
    <x v="14"/>
    <x v="1"/>
  </r>
  <r>
    <x v="16"/>
    <x v="26"/>
    <x v="26"/>
    <x v="4"/>
  </r>
  <r>
    <x v="7"/>
    <x v="2"/>
    <x v="27"/>
    <x v="8"/>
  </r>
  <r>
    <x v="5"/>
    <x v="16"/>
    <x v="2"/>
    <x v="14"/>
  </r>
  <r>
    <x v="5"/>
    <x v="13"/>
    <x v="12"/>
    <x v="5"/>
  </r>
  <r>
    <x v="1"/>
    <x v="8"/>
    <x v="7"/>
    <x v="14"/>
  </r>
  <r>
    <x v="7"/>
    <x v="8"/>
    <x v="11"/>
    <x v="1"/>
  </r>
  <r>
    <x v="1"/>
    <x v="16"/>
    <x v="15"/>
    <x v="10"/>
  </r>
  <r>
    <x v="20"/>
    <x v="27"/>
    <x v="28"/>
    <x v="20"/>
  </r>
  <r>
    <x v="4"/>
    <x v="4"/>
    <x v="9"/>
    <x v="23"/>
  </r>
  <r>
    <x v="14"/>
    <x v="6"/>
    <x v="9"/>
    <x v="7"/>
  </r>
  <r>
    <x v="5"/>
    <x v="1"/>
    <x v="2"/>
    <x v="10"/>
  </r>
  <r>
    <x v="0"/>
    <x v="8"/>
    <x v="14"/>
    <x v="1"/>
  </r>
  <r>
    <x v="18"/>
    <x v="12"/>
    <x v="25"/>
    <x v="20"/>
  </r>
  <r>
    <x v="15"/>
    <x v="17"/>
    <x v="18"/>
    <x v="19"/>
  </r>
  <r>
    <x v="9"/>
    <x v="16"/>
    <x v="1"/>
    <x v="8"/>
  </r>
  <r>
    <x v="15"/>
    <x v="18"/>
    <x v="4"/>
    <x v="19"/>
  </r>
  <r>
    <x v="12"/>
    <x v="5"/>
    <x v="12"/>
    <x v="5"/>
  </r>
  <r>
    <x v="1"/>
    <x v="16"/>
    <x v="7"/>
    <x v="1"/>
  </r>
  <r>
    <x v="0"/>
    <x v="8"/>
    <x v="1"/>
    <x v="10"/>
  </r>
  <r>
    <x v="0"/>
    <x v="8"/>
    <x v="1"/>
    <x v="2"/>
  </r>
  <r>
    <x v="8"/>
    <x v="26"/>
    <x v="26"/>
    <x v="7"/>
  </r>
  <r>
    <x v="0"/>
    <x v="1"/>
    <x v="7"/>
    <x v="2"/>
  </r>
  <r>
    <x v="4"/>
    <x v="26"/>
    <x v="9"/>
    <x v="11"/>
  </r>
  <r>
    <x v="4"/>
    <x v="11"/>
    <x v="4"/>
    <x v="19"/>
  </r>
  <r>
    <x v="14"/>
    <x v="4"/>
    <x v="17"/>
    <x v="23"/>
  </r>
  <r>
    <x v="0"/>
    <x v="5"/>
    <x v="12"/>
    <x v="5"/>
  </r>
  <r>
    <x v="1"/>
    <x v="16"/>
    <x v="11"/>
    <x v="12"/>
  </r>
  <r>
    <x v="2"/>
    <x v="1"/>
    <x v="14"/>
    <x v="8"/>
  </r>
  <r>
    <x v="1"/>
    <x v="13"/>
    <x v="12"/>
    <x v="16"/>
  </r>
  <r>
    <x v="2"/>
    <x v="17"/>
    <x v="29"/>
    <x v="4"/>
  </r>
  <r>
    <x v="9"/>
    <x v="16"/>
    <x v="15"/>
    <x v="5"/>
  </r>
  <r>
    <x v="2"/>
    <x v="7"/>
    <x v="11"/>
    <x v="10"/>
  </r>
  <r>
    <x v="0"/>
    <x v="16"/>
    <x v="15"/>
    <x v="10"/>
  </r>
  <r>
    <x v="7"/>
    <x v="16"/>
    <x v="2"/>
    <x v="14"/>
  </r>
  <r>
    <x v="9"/>
    <x v="5"/>
    <x v="23"/>
    <x v="16"/>
  </r>
  <r>
    <x v="9"/>
    <x v="5"/>
    <x v="1"/>
    <x v="12"/>
  </r>
  <r>
    <x v="4"/>
    <x v="11"/>
    <x v="19"/>
    <x v="7"/>
  </r>
  <r>
    <x v="9"/>
    <x v="15"/>
    <x v="5"/>
    <x v="16"/>
  </r>
  <r>
    <x v="11"/>
    <x v="28"/>
    <x v="10"/>
    <x v="22"/>
  </r>
  <r>
    <x v="7"/>
    <x v="7"/>
    <x v="1"/>
    <x v="8"/>
  </r>
  <r>
    <x v="7"/>
    <x v="7"/>
    <x v="11"/>
    <x v="10"/>
  </r>
  <r>
    <x v="8"/>
    <x v="7"/>
    <x v="1"/>
    <x v="10"/>
  </r>
  <r>
    <x v="5"/>
    <x v="8"/>
    <x v="14"/>
    <x v="2"/>
  </r>
  <r>
    <x v="0"/>
    <x v="7"/>
    <x v="7"/>
    <x v="10"/>
  </r>
  <r>
    <x v="7"/>
    <x v="7"/>
    <x v="7"/>
    <x v="10"/>
  </r>
  <r>
    <x v="20"/>
    <x v="29"/>
    <x v="8"/>
    <x v="24"/>
  </r>
  <r>
    <x v="4"/>
    <x v="10"/>
    <x v="26"/>
    <x v="19"/>
  </r>
  <r>
    <x v="9"/>
    <x v="15"/>
    <x v="12"/>
    <x v="16"/>
  </r>
  <r>
    <x v="13"/>
    <x v="17"/>
    <x v="26"/>
    <x v="23"/>
  </r>
  <r>
    <x v="2"/>
    <x v="1"/>
    <x v="1"/>
    <x v="10"/>
  </r>
  <r>
    <x v="8"/>
    <x v="4"/>
    <x v="26"/>
    <x v="19"/>
  </r>
  <r>
    <x v="0"/>
    <x v="5"/>
    <x v="0"/>
    <x v="21"/>
  </r>
  <r>
    <x v="0"/>
    <x v="2"/>
    <x v="2"/>
    <x v="14"/>
  </r>
  <r>
    <x v="7"/>
    <x v="16"/>
    <x v="7"/>
    <x v="2"/>
  </r>
  <r>
    <x v="0"/>
    <x v="16"/>
    <x v="11"/>
    <x v="1"/>
  </r>
  <r>
    <x v="8"/>
    <x v="19"/>
    <x v="29"/>
    <x v="4"/>
  </r>
  <r>
    <x v="12"/>
    <x v="7"/>
    <x v="15"/>
    <x v="1"/>
  </r>
  <r>
    <x v="7"/>
    <x v="1"/>
    <x v="14"/>
    <x v="1"/>
  </r>
  <r>
    <x v="8"/>
    <x v="18"/>
    <x v="18"/>
    <x v="11"/>
  </r>
  <r>
    <x v="0"/>
    <x v="2"/>
    <x v="7"/>
    <x v="2"/>
  </r>
  <r>
    <x v="14"/>
    <x v="19"/>
    <x v="29"/>
    <x v="7"/>
  </r>
  <r>
    <x v="5"/>
    <x v="5"/>
    <x v="23"/>
    <x v="21"/>
  </r>
  <r>
    <x v="7"/>
    <x v="16"/>
    <x v="14"/>
    <x v="8"/>
  </r>
  <r>
    <x v="0"/>
    <x v="16"/>
    <x v="7"/>
    <x v="10"/>
  </r>
  <r>
    <x v="5"/>
    <x v="7"/>
    <x v="27"/>
    <x v="10"/>
  </r>
  <r>
    <x v="1"/>
    <x v="8"/>
    <x v="2"/>
    <x v="10"/>
  </r>
  <r>
    <x v="0"/>
    <x v="2"/>
    <x v="7"/>
    <x v="1"/>
  </r>
  <r>
    <x v="3"/>
    <x v="29"/>
    <x v="8"/>
    <x v="9"/>
  </r>
  <r>
    <x v="5"/>
    <x v="0"/>
    <x v="0"/>
    <x v="21"/>
  </r>
  <r>
    <x v="12"/>
    <x v="5"/>
    <x v="12"/>
    <x v="5"/>
  </r>
  <r>
    <x v="11"/>
    <x v="29"/>
    <x v="30"/>
    <x v="13"/>
  </r>
  <r>
    <x v="5"/>
    <x v="0"/>
    <x v="0"/>
    <x v="16"/>
  </r>
  <r>
    <x v="7"/>
    <x v="2"/>
    <x v="14"/>
    <x v="2"/>
  </r>
  <r>
    <x v="8"/>
    <x v="4"/>
    <x v="18"/>
    <x v="11"/>
  </r>
  <r>
    <x v="16"/>
    <x v="11"/>
    <x v="18"/>
    <x v="7"/>
  </r>
  <r>
    <x v="2"/>
    <x v="1"/>
    <x v="11"/>
    <x v="10"/>
  </r>
  <r>
    <x v="13"/>
    <x v="17"/>
    <x v="16"/>
    <x v="19"/>
  </r>
  <r>
    <x v="1"/>
    <x v="7"/>
    <x v="7"/>
    <x v="8"/>
  </r>
  <r>
    <x v="9"/>
    <x v="5"/>
    <x v="15"/>
    <x v="1"/>
  </r>
  <r>
    <x v="18"/>
    <x v="12"/>
    <x v="31"/>
    <x v="3"/>
  </r>
  <r>
    <x v="9"/>
    <x v="13"/>
    <x v="0"/>
    <x v="21"/>
  </r>
  <r>
    <x v="11"/>
    <x v="24"/>
    <x v="31"/>
    <x v="13"/>
  </r>
  <r>
    <x v="7"/>
    <x v="16"/>
    <x v="11"/>
    <x v="1"/>
  </r>
  <r>
    <x v="20"/>
    <x v="25"/>
    <x v="31"/>
    <x v="13"/>
  </r>
  <r>
    <x v="2"/>
    <x v="7"/>
    <x v="27"/>
    <x v="10"/>
  </r>
  <r>
    <x v="21"/>
    <x v="12"/>
    <x v="10"/>
    <x v="22"/>
  </r>
  <r>
    <x v="7"/>
    <x v="2"/>
    <x v="2"/>
    <x v="8"/>
  </r>
  <r>
    <x v="11"/>
    <x v="25"/>
    <x v="28"/>
    <x v="13"/>
  </r>
  <r>
    <x v="4"/>
    <x v="26"/>
    <x v="22"/>
    <x v="19"/>
  </r>
  <r>
    <x v="8"/>
    <x v="2"/>
    <x v="2"/>
    <x v="8"/>
  </r>
  <r>
    <x v="13"/>
    <x v="17"/>
    <x v="18"/>
    <x v="11"/>
  </r>
  <r>
    <x v="7"/>
    <x v="11"/>
    <x v="18"/>
    <x v="19"/>
  </r>
  <r>
    <x v="1"/>
    <x v="5"/>
    <x v="12"/>
    <x v="21"/>
  </r>
  <r>
    <x v="2"/>
    <x v="1"/>
    <x v="7"/>
    <x v="1"/>
  </r>
  <r>
    <x v="6"/>
    <x v="3"/>
    <x v="13"/>
    <x v="3"/>
  </r>
  <r>
    <x v="21"/>
    <x v="28"/>
    <x v="20"/>
    <x v="13"/>
  </r>
  <r>
    <x v="7"/>
    <x v="17"/>
    <x v="16"/>
    <x v="23"/>
  </r>
  <r>
    <x v="2"/>
    <x v="16"/>
    <x v="1"/>
    <x v="2"/>
  </r>
  <r>
    <x v="7"/>
    <x v="2"/>
    <x v="14"/>
    <x v="8"/>
  </r>
  <r>
    <x v="9"/>
    <x v="15"/>
    <x v="23"/>
    <x v="21"/>
  </r>
  <r>
    <x v="22"/>
    <x v="28"/>
    <x v="25"/>
    <x v="20"/>
  </r>
  <r>
    <x v="5"/>
    <x v="13"/>
    <x v="23"/>
    <x v="21"/>
  </r>
  <r>
    <x v="19"/>
    <x v="28"/>
    <x v="8"/>
    <x v="24"/>
  </r>
  <r>
    <x v="16"/>
    <x v="6"/>
    <x v="29"/>
    <x v="23"/>
  </r>
  <r>
    <x v="15"/>
    <x v="26"/>
    <x v="4"/>
    <x v="6"/>
  </r>
  <r>
    <x v="2"/>
    <x v="7"/>
    <x v="11"/>
    <x v="14"/>
  </r>
  <r>
    <x v="20"/>
    <x v="24"/>
    <x v="28"/>
    <x v="22"/>
  </r>
  <r>
    <x v="21"/>
    <x v="30"/>
    <x v="32"/>
    <x v="13"/>
  </r>
  <r>
    <x v="2"/>
    <x v="26"/>
    <x v="6"/>
    <x v="23"/>
  </r>
  <r>
    <x v="9"/>
    <x v="15"/>
    <x v="5"/>
    <x v="10"/>
  </r>
  <r>
    <x v="5"/>
    <x v="0"/>
    <x v="12"/>
    <x v="0"/>
  </r>
  <r>
    <x v="0"/>
    <x v="5"/>
    <x v="1"/>
    <x v="10"/>
  </r>
  <r>
    <x v="8"/>
    <x v="4"/>
    <x v="18"/>
    <x v="7"/>
  </r>
  <r>
    <x v="5"/>
    <x v="2"/>
    <x v="14"/>
    <x v="2"/>
  </r>
  <r>
    <x v="2"/>
    <x v="16"/>
    <x v="14"/>
    <x v="2"/>
  </r>
  <r>
    <x v="5"/>
    <x v="13"/>
    <x v="23"/>
    <x v="21"/>
  </r>
  <r>
    <x v="5"/>
    <x v="0"/>
    <x v="0"/>
    <x v="16"/>
  </r>
  <r>
    <x v="7"/>
    <x v="4"/>
    <x v="9"/>
    <x v="4"/>
  </r>
  <r>
    <x v="8"/>
    <x v="4"/>
    <x v="9"/>
    <x v="4"/>
  </r>
  <r>
    <x v="9"/>
    <x v="13"/>
    <x v="5"/>
    <x v="5"/>
  </r>
  <r>
    <x v="2"/>
    <x v="26"/>
    <x v="4"/>
    <x v="23"/>
  </r>
  <r>
    <x v="14"/>
    <x v="17"/>
    <x v="29"/>
    <x v="19"/>
  </r>
  <r>
    <x v="6"/>
    <x v="20"/>
    <x v="20"/>
    <x v="3"/>
  </r>
  <r>
    <x v="7"/>
    <x v="10"/>
    <x v="6"/>
    <x v="23"/>
  </r>
  <r>
    <x v="9"/>
    <x v="7"/>
    <x v="11"/>
    <x v="1"/>
  </r>
  <r>
    <x v="1"/>
    <x v="1"/>
    <x v="1"/>
    <x v="2"/>
  </r>
  <r>
    <x v="0"/>
    <x v="15"/>
    <x v="15"/>
    <x v="8"/>
  </r>
  <r>
    <x v="2"/>
    <x v="10"/>
    <x v="18"/>
    <x v="23"/>
  </r>
  <r>
    <x v="9"/>
    <x v="16"/>
    <x v="5"/>
    <x v="12"/>
  </r>
  <r>
    <x v="2"/>
    <x v="1"/>
    <x v="11"/>
    <x v="2"/>
  </r>
  <r>
    <x v="0"/>
    <x v="1"/>
    <x v="2"/>
    <x v="14"/>
  </r>
  <r>
    <x v="2"/>
    <x v="19"/>
    <x v="22"/>
    <x v="4"/>
  </r>
  <r>
    <x v="9"/>
    <x v="15"/>
    <x v="23"/>
    <x v="5"/>
  </r>
  <r>
    <x v="16"/>
    <x v="10"/>
    <x v="6"/>
    <x v="19"/>
  </r>
  <r>
    <x v="1"/>
    <x v="8"/>
    <x v="11"/>
    <x v="1"/>
  </r>
  <r>
    <x v="2"/>
    <x v="2"/>
    <x v="7"/>
    <x v="8"/>
  </r>
  <r>
    <x v="2"/>
    <x v="16"/>
    <x v="1"/>
    <x v="10"/>
  </r>
  <r>
    <x v="12"/>
    <x v="0"/>
    <x v="12"/>
    <x v="21"/>
  </r>
  <r>
    <x v="15"/>
    <x v="11"/>
    <x v="6"/>
    <x v="19"/>
  </r>
  <r>
    <x v="9"/>
    <x v="0"/>
    <x v="23"/>
    <x v="0"/>
  </r>
  <r>
    <x v="8"/>
    <x v="11"/>
    <x v="19"/>
    <x v="23"/>
  </r>
  <r>
    <x v="7"/>
    <x v="1"/>
    <x v="11"/>
    <x v="14"/>
  </r>
  <r>
    <x v="4"/>
    <x v="26"/>
    <x v="22"/>
    <x v="19"/>
  </r>
  <r>
    <x v="0"/>
    <x v="16"/>
    <x v="7"/>
    <x v="14"/>
  </r>
  <r>
    <x v="7"/>
    <x v="17"/>
    <x v="9"/>
    <x v="17"/>
  </r>
  <r>
    <x v="0"/>
    <x v="13"/>
    <x v="0"/>
    <x v="16"/>
  </r>
  <r>
    <x v="2"/>
    <x v="1"/>
    <x v="11"/>
    <x v="10"/>
  </r>
  <r>
    <x v="5"/>
    <x v="16"/>
    <x v="1"/>
    <x v="1"/>
  </r>
  <r>
    <x v="14"/>
    <x v="26"/>
    <x v="6"/>
    <x v="7"/>
  </r>
  <r>
    <x v="8"/>
    <x v="16"/>
    <x v="2"/>
    <x v="10"/>
  </r>
  <r>
    <x v="4"/>
    <x v="18"/>
    <x v="26"/>
    <x v="4"/>
  </r>
  <r>
    <x v="9"/>
    <x v="13"/>
    <x v="5"/>
    <x v="0"/>
  </r>
  <r>
    <x v="0"/>
    <x v="16"/>
    <x v="1"/>
    <x v="10"/>
  </r>
  <r>
    <x v="9"/>
    <x v="5"/>
    <x v="12"/>
    <x v="16"/>
  </r>
  <r>
    <x v="18"/>
    <x v="9"/>
    <x v="3"/>
    <x v="9"/>
  </r>
  <r>
    <x v="1"/>
    <x v="2"/>
    <x v="11"/>
    <x v="14"/>
  </r>
  <r>
    <x v="7"/>
    <x v="2"/>
    <x v="1"/>
    <x v="14"/>
  </r>
  <r>
    <x v="16"/>
    <x v="19"/>
    <x v="29"/>
    <x v="11"/>
  </r>
  <r>
    <x v="19"/>
    <x v="29"/>
    <x v="31"/>
    <x v="25"/>
  </r>
  <r>
    <x v="0"/>
    <x v="5"/>
    <x v="12"/>
    <x v="16"/>
  </r>
  <r>
    <x v="17"/>
    <x v="12"/>
    <x v="3"/>
    <x v="3"/>
  </r>
  <r>
    <x v="5"/>
    <x v="15"/>
    <x v="5"/>
    <x v="12"/>
  </r>
  <r>
    <x v="8"/>
    <x v="11"/>
    <x v="19"/>
    <x v="23"/>
  </r>
  <r>
    <x v="7"/>
    <x v="19"/>
    <x v="4"/>
    <x v="4"/>
  </r>
  <r>
    <x v="7"/>
    <x v="18"/>
    <x v="22"/>
    <x v="23"/>
  </r>
  <r>
    <x v="7"/>
    <x v="8"/>
    <x v="11"/>
    <x v="8"/>
  </r>
  <r>
    <x v="2"/>
    <x v="8"/>
    <x v="11"/>
    <x v="2"/>
  </r>
  <r>
    <x v="23"/>
    <x v="14"/>
    <x v="3"/>
    <x v="25"/>
  </r>
  <r>
    <x v="7"/>
    <x v="11"/>
    <x v="19"/>
    <x v="19"/>
  </r>
  <r>
    <x v="15"/>
    <x v="6"/>
    <x v="33"/>
    <x v="23"/>
  </r>
  <r>
    <x v="3"/>
    <x v="29"/>
    <x v="10"/>
    <x v="26"/>
  </r>
  <r>
    <x v="8"/>
    <x v="2"/>
    <x v="27"/>
    <x v="10"/>
  </r>
  <r>
    <x v="0"/>
    <x v="16"/>
    <x v="1"/>
    <x v="10"/>
  </r>
  <r>
    <x v="9"/>
    <x v="0"/>
    <x v="5"/>
    <x v="21"/>
  </r>
  <r>
    <x v="0"/>
    <x v="15"/>
    <x v="23"/>
    <x v="16"/>
  </r>
  <r>
    <x v="7"/>
    <x v="26"/>
    <x v="18"/>
    <x v="6"/>
  </r>
  <r>
    <x v="0"/>
    <x v="13"/>
    <x v="23"/>
    <x v="16"/>
  </r>
  <r>
    <x v="7"/>
    <x v="19"/>
    <x v="22"/>
    <x v="7"/>
  </r>
  <r>
    <x v="8"/>
    <x v="4"/>
    <x v="19"/>
    <x v="19"/>
  </r>
  <r>
    <x v="5"/>
    <x v="0"/>
    <x v="12"/>
    <x v="21"/>
  </r>
  <r>
    <x v="7"/>
    <x v="1"/>
    <x v="14"/>
    <x v="2"/>
  </r>
  <r>
    <x v="0"/>
    <x v="13"/>
    <x v="12"/>
    <x v="5"/>
  </r>
  <r>
    <x v="5"/>
    <x v="5"/>
    <x v="7"/>
    <x v="1"/>
  </r>
  <r>
    <x v="8"/>
    <x v="6"/>
    <x v="6"/>
    <x v="19"/>
  </r>
  <r>
    <x v="16"/>
    <x v="26"/>
    <x v="29"/>
    <x v="7"/>
  </r>
  <r>
    <x v="2"/>
    <x v="19"/>
    <x v="26"/>
    <x v="7"/>
  </r>
  <r>
    <x v="7"/>
    <x v="2"/>
    <x v="7"/>
    <x v="10"/>
  </r>
  <r>
    <x v="4"/>
    <x v="4"/>
    <x v="29"/>
    <x v="19"/>
  </r>
  <r>
    <x v="4"/>
    <x v="11"/>
    <x v="6"/>
    <x v="17"/>
  </r>
  <r>
    <x v="20"/>
    <x v="9"/>
    <x v="20"/>
    <x v="13"/>
  </r>
  <r>
    <x v="4"/>
    <x v="17"/>
    <x v="17"/>
    <x v="11"/>
  </r>
  <r>
    <x v="1"/>
    <x v="15"/>
    <x v="23"/>
    <x v="21"/>
  </r>
  <r>
    <x v="2"/>
    <x v="16"/>
    <x v="7"/>
    <x v="1"/>
  </r>
  <r>
    <x v="0"/>
    <x v="1"/>
    <x v="27"/>
    <x v="1"/>
  </r>
  <r>
    <x v="0"/>
    <x v="5"/>
    <x v="12"/>
    <x v="21"/>
  </r>
  <r>
    <x v="7"/>
    <x v="10"/>
    <x v="16"/>
    <x v="19"/>
  </r>
  <r>
    <x v="13"/>
    <x v="6"/>
    <x v="22"/>
    <x v="19"/>
  </r>
  <r>
    <x v="14"/>
    <x v="11"/>
    <x v="4"/>
    <x v="6"/>
  </r>
  <r>
    <x v="7"/>
    <x v="19"/>
    <x v="17"/>
    <x v="19"/>
  </r>
  <r>
    <x v="0"/>
    <x v="15"/>
    <x v="0"/>
    <x v="21"/>
  </r>
  <r>
    <x v="1"/>
    <x v="5"/>
    <x v="15"/>
    <x v="8"/>
  </r>
  <r>
    <x v="1"/>
    <x v="1"/>
    <x v="14"/>
    <x v="2"/>
  </r>
  <r>
    <x v="0"/>
    <x v="15"/>
    <x v="7"/>
    <x v="1"/>
  </r>
  <r>
    <x v="19"/>
    <x v="3"/>
    <x v="10"/>
    <x v="26"/>
  </r>
  <r>
    <x v="4"/>
    <x v="17"/>
    <x v="4"/>
    <x v="19"/>
  </r>
  <r>
    <x v="2"/>
    <x v="16"/>
    <x v="1"/>
    <x v="10"/>
  </r>
  <r>
    <x v="6"/>
    <x v="28"/>
    <x v="30"/>
    <x v="24"/>
  </r>
  <r>
    <x v="8"/>
    <x v="4"/>
    <x v="26"/>
    <x v="11"/>
  </r>
  <r>
    <x v="7"/>
    <x v="7"/>
    <x v="7"/>
    <x v="1"/>
  </r>
  <r>
    <x v="8"/>
    <x v="7"/>
    <x v="1"/>
    <x v="10"/>
  </r>
  <r>
    <x v="13"/>
    <x v="4"/>
    <x v="19"/>
    <x v="7"/>
  </r>
  <r>
    <x v="7"/>
    <x v="2"/>
    <x v="1"/>
    <x v="14"/>
  </r>
  <r>
    <x v="15"/>
    <x v="4"/>
    <x v="16"/>
    <x v="7"/>
  </r>
  <r>
    <x v="15"/>
    <x v="19"/>
    <x v="22"/>
    <x v="11"/>
  </r>
  <r>
    <x v="14"/>
    <x v="19"/>
    <x v="33"/>
    <x v="17"/>
  </r>
  <r>
    <x v="9"/>
    <x v="5"/>
    <x v="23"/>
    <x v="0"/>
  </r>
  <r>
    <x v="1"/>
    <x v="7"/>
    <x v="1"/>
    <x v="1"/>
  </r>
  <r>
    <x v="14"/>
    <x v="6"/>
    <x v="26"/>
    <x v="4"/>
  </r>
  <r>
    <x v="0"/>
    <x v="16"/>
    <x v="7"/>
    <x v="1"/>
  </r>
  <r>
    <x v="12"/>
    <x v="5"/>
    <x v="14"/>
    <x v="1"/>
  </r>
  <r>
    <x v="7"/>
    <x v="8"/>
    <x v="1"/>
    <x v="10"/>
  </r>
  <r>
    <x v="9"/>
    <x v="13"/>
    <x v="15"/>
    <x v="12"/>
  </r>
  <r>
    <x v="7"/>
    <x v="7"/>
    <x v="11"/>
    <x v="8"/>
  </r>
  <r>
    <x v="7"/>
    <x v="7"/>
    <x v="14"/>
    <x v="14"/>
  </r>
  <r>
    <x v="5"/>
    <x v="16"/>
    <x v="7"/>
    <x v="10"/>
  </r>
  <r>
    <x v="2"/>
    <x v="2"/>
    <x v="2"/>
    <x v="2"/>
  </r>
  <r>
    <x v="5"/>
    <x v="13"/>
    <x v="0"/>
    <x v="5"/>
  </r>
  <r>
    <x v="9"/>
    <x v="15"/>
    <x v="7"/>
    <x v="5"/>
  </r>
  <r>
    <x v="2"/>
    <x v="7"/>
    <x v="14"/>
    <x v="8"/>
  </r>
  <r>
    <x v="0"/>
    <x v="16"/>
    <x v="1"/>
    <x v="8"/>
  </r>
  <r>
    <x v="2"/>
    <x v="1"/>
    <x v="11"/>
    <x v="8"/>
  </r>
  <r>
    <x v="8"/>
    <x v="4"/>
    <x v="6"/>
    <x v="6"/>
  </r>
  <r>
    <x v="5"/>
    <x v="13"/>
    <x v="23"/>
    <x v="16"/>
  </r>
  <r>
    <x v="14"/>
    <x v="10"/>
    <x v="26"/>
    <x v="7"/>
  </r>
  <r>
    <x v="2"/>
    <x v="19"/>
    <x v="19"/>
    <x v="7"/>
  </r>
  <r>
    <x v="16"/>
    <x v="4"/>
    <x v="4"/>
    <x v="23"/>
  </r>
  <r>
    <x v="7"/>
    <x v="10"/>
    <x v="4"/>
    <x v="17"/>
  </r>
  <r>
    <x v="7"/>
    <x v="2"/>
    <x v="11"/>
    <x v="2"/>
  </r>
  <r>
    <x v="0"/>
    <x v="15"/>
    <x v="15"/>
    <x v="10"/>
  </r>
  <r>
    <x v="17"/>
    <x v="31"/>
    <x v="30"/>
    <x v="13"/>
  </r>
  <r>
    <x v="1"/>
    <x v="7"/>
    <x v="11"/>
    <x v="1"/>
  </r>
  <r>
    <x v="1"/>
    <x v="13"/>
    <x v="7"/>
    <x v="5"/>
  </r>
  <r>
    <x v="7"/>
    <x v="2"/>
    <x v="2"/>
    <x v="8"/>
  </r>
  <r>
    <x v="9"/>
    <x v="5"/>
    <x v="15"/>
    <x v="1"/>
  </r>
  <r>
    <x v="16"/>
    <x v="17"/>
    <x v="19"/>
    <x v="23"/>
  </r>
  <r>
    <x v="5"/>
    <x v="13"/>
    <x v="23"/>
    <x v="5"/>
  </r>
  <r>
    <x v="14"/>
    <x v="18"/>
    <x v="16"/>
    <x v="11"/>
  </r>
  <r>
    <x v="0"/>
    <x v="7"/>
    <x v="14"/>
    <x v="8"/>
  </r>
  <r>
    <x v="0"/>
    <x v="8"/>
    <x v="14"/>
    <x v="10"/>
  </r>
  <r>
    <x v="9"/>
    <x v="0"/>
    <x v="12"/>
    <x v="16"/>
  </r>
  <r>
    <x v="9"/>
    <x v="5"/>
    <x v="0"/>
    <x v="21"/>
  </r>
  <r>
    <x v="13"/>
    <x v="26"/>
    <x v="16"/>
    <x v="6"/>
  </r>
  <r>
    <x v="0"/>
    <x v="7"/>
    <x v="15"/>
    <x v="12"/>
  </r>
  <r>
    <x v="2"/>
    <x v="7"/>
    <x v="11"/>
    <x v="8"/>
  </r>
  <r>
    <x v="8"/>
    <x v="2"/>
    <x v="14"/>
    <x v="2"/>
  </r>
  <r>
    <x v="13"/>
    <x v="11"/>
    <x v="26"/>
    <x v="4"/>
  </r>
  <r>
    <x v="0"/>
    <x v="8"/>
    <x v="2"/>
    <x v="8"/>
  </r>
  <r>
    <x v="2"/>
    <x v="8"/>
    <x v="14"/>
    <x v="1"/>
  </r>
  <r>
    <x v="7"/>
    <x v="10"/>
    <x v="4"/>
    <x v="7"/>
  </r>
  <r>
    <x v="13"/>
    <x v="26"/>
    <x v="33"/>
    <x v="23"/>
  </r>
  <r>
    <x v="0"/>
    <x v="15"/>
    <x v="0"/>
    <x v="5"/>
  </r>
  <r>
    <x v="5"/>
    <x v="16"/>
    <x v="11"/>
    <x v="8"/>
  </r>
  <r>
    <x v="16"/>
    <x v="10"/>
    <x v="18"/>
    <x v="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0"/>
    <x v="4"/>
    <x v="5"/>
    <x v="3"/>
  </r>
  <r>
    <x v="5"/>
    <x v="3"/>
    <x v="3"/>
    <x v="5"/>
  </r>
  <r>
    <x v="6"/>
    <x v="4"/>
    <x v="5"/>
    <x v="1"/>
  </r>
  <r>
    <x v="7"/>
    <x v="5"/>
    <x v="1"/>
    <x v="5"/>
  </r>
  <r>
    <x v="8"/>
    <x v="6"/>
    <x v="6"/>
    <x v="6"/>
  </r>
  <r>
    <x v="0"/>
    <x v="7"/>
    <x v="7"/>
    <x v="0"/>
  </r>
  <r>
    <x v="9"/>
    <x v="8"/>
    <x v="8"/>
    <x v="3"/>
  </r>
  <r>
    <x v="10"/>
    <x v="9"/>
    <x v="9"/>
    <x v="7"/>
  </r>
  <r>
    <x v="9"/>
    <x v="10"/>
    <x v="5"/>
    <x v="3"/>
  </r>
  <r>
    <x v="11"/>
    <x v="1"/>
    <x v="0"/>
    <x v="1"/>
  </r>
  <r>
    <x v="12"/>
    <x v="11"/>
    <x v="10"/>
    <x v="8"/>
  </r>
  <r>
    <x v="2"/>
    <x v="8"/>
    <x v="11"/>
    <x v="4"/>
  </r>
  <r>
    <x v="0"/>
    <x v="7"/>
    <x v="12"/>
    <x v="3"/>
  </r>
  <r>
    <x v="6"/>
    <x v="7"/>
    <x v="3"/>
    <x v="0"/>
  </r>
  <r>
    <x v="13"/>
    <x v="12"/>
    <x v="5"/>
    <x v="4"/>
  </r>
  <r>
    <x v="13"/>
    <x v="12"/>
    <x v="4"/>
    <x v="5"/>
  </r>
  <r>
    <x v="7"/>
    <x v="4"/>
    <x v="3"/>
    <x v="0"/>
  </r>
  <r>
    <x v="11"/>
    <x v="10"/>
    <x v="8"/>
    <x v="9"/>
  </r>
  <r>
    <x v="6"/>
    <x v="4"/>
    <x v="3"/>
    <x v="5"/>
  </r>
  <r>
    <x v="4"/>
    <x v="13"/>
    <x v="13"/>
    <x v="5"/>
  </r>
  <r>
    <x v="11"/>
    <x v="8"/>
    <x v="7"/>
    <x v="1"/>
  </r>
  <r>
    <x v="6"/>
    <x v="10"/>
    <x v="4"/>
    <x v="0"/>
  </r>
  <r>
    <x v="14"/>
    <x v="14"/>
    <x v="14"/>
    <x v="7"/>
  </r>
  <r>
    <x v="15"/>
    <x v="15"/>
    <x v="15"/>
    <x v="10"/>
  </r>
  <r>
    <x v="6"/>
    <x v="5"/>
    <x v="7"/>
    <x v="0"/>
  </r>
  <r>
    <x v="9"/>
    <x v="1"/>
    <x v="12"/>
    <x v="3"/>
  </r>
  <r>
    <x v="16"/>
    <x v="16"/>
    <x v="10"/>
    <x v="11"/>
  </r>
  <r>
    <x v="6"/>
    <x v="3"/>
    <x v="8"/>
    <x v="0"/>
  </r>
  <r>
    <x v="1"/>
    <x v="0"/>
    <x v="11"/>
    <x v="0"/>
  </r>
  <r>
    <x v="6"/>
    <x v="17"/>
    <x v="11"/>
    <x v="4"/>
  </r>
  <r>
    <x v="13"/>
    <x v="17"/>
    <x v="0"/>
    <x v="5"/>
  </r>
  <r>
    <x v="11"/>
    <x v="10"/>
    <x v="13"/>
    <x v="1"/>
  </r>
  <r>
    <x v="13"/>
    <x v="1"/>
    <x v="11"/>
    <x v="4"/>
  </r>
  <r>
    <x v="0"/>
    <x v="17"/>
    <x v="7"/>
    <x v="0"/>
  </r>
  <r>
    <x v="9"/>
    <x v="8"/>
    <x v="13"/>
    <x v="3"/>
  </r>
  <r>
    <x v="6"/>
    <x v="7"/>
    <x v="7"/>
    <x v="3"/>
  </r>
  <r>
    <x v="0"/>
    <x v="0"/>
    <x v="5"/>
    <x v="4"/>
  </r>
  <r>
    <x v="0"/>
    <x v="17"/>
    <x v="0"/>
    <x v="1"/>
  </r>
  <r>
    <x v="2"/>
    <x v="13"/>
    <x v="5"/>
    <x v="1"/>
  </r>
  <r>
    <x v="2"/>
    <x v="12"/>
    <x v="13"/>
    <x v="0"/>
  </r>
  <r>
    <x v="10"/>
    <x v="18"/>
    <x v="16"/>
    <x v="10"/>
  </r>
  <r>
    <x v="4"/>
    <x v="8"/>
    <x v="1"/>
    <x v="12"/>
  </r>
  <r>
    <x v="9"/>
    <x v="5"/>
    <x v="3"/>
    <x v="4"/>
  </r>
  <r>
    <x v="2"/>
    <x v="2"/>
    <x v="17"/>
    <x v="8"/>
  </r>
  <r>
    <x v="12"/>
    <x v="19"/>
    <x v="15"/>
    <x v="2"/>
  </r>
  <r>
    <x v="13"/>
    <x v="13"/>
    <x v="11"/>
    <x v="9"/>
  </r>
  <r>
    <x v="2"/>
    <x v="20"/>
    <x v="6"/>
    <x v="13"/>
  </r>
  <r>
    <x v="9"/>
    <x v="10"/>
    <x v="8"/>
    <x v="4"/>
  </r>
  <r>
    <x v="6"/>
    <x v="3"/>
    <x v="8"/>
    <x v="5"/>
  </r>
  <r>
    <x v="1"/>
    <x v="0"/>
    <x v="12"/>
    <x v="1"/>
  </r>
  <r>
    <x v="17"/>
    <x v="21"/>
    <x v="18"/>
    <x v="11"/>
  </r>
  <r>
    <x v="15"/>
    <x v="9"/>
    <x v="17"/>
    <x v="11"/>
  </r>
  <r>
    <x v="11"/>
    <x v="0"/>
    <x v="13"/>
    <x v="1"/>
  </r>
  <r>
    <x v="3"/>
    <x v="0"/>
    <x v="5"/>
    <x v="0"/>
  </r>
  <r>
    <x v="11"/>
    <x v="7"/>
    <x v="5"/>
    <x v="4"/>
  </r>
  <r>
    <x v="9"/>
    <x v="13"/>
    <x v="4"/>
    <x v="0"/>
  </r>
  <r>
    <x v="11"/>
    <x v="1"/>
    <x v="1"/>
    <x v="3"/>
  </r>
  <r>
    <x v="5"/>
    <x v="5"/>
    <x v="3"/>
    <x v="4"/>
  </r>
  <r>
    <x v="12"/>
    <x v="22"/>
    <x v="9"/>
    <x v="13"/>
  </r>
  <r>
    <x v="7"/>
    <x v="0"/>
    <x v="5"/>
    <x v="0"/>
  </r>
  <r>
    <x v="6"/>
    <x v="4"/>
    <x v="13"/>
    <x v="3"/>
  </r>
  <r>
    <x v="1"/>
    <x v="1"/>
    <x v="0"/>
    <x v="4"/>
  </r>
  <r>
    <x v="17"/>
    <x v="23"/>
    <x v="6"/>
    <x v="14"/>
  </r>
  <r>
    <x v="0"/>
    <x v="13"/>
    <x v="13"/>
    <x v="9"/>
  </r>
  <r>
    <x v="5"/>
    <x v="5"/>
    <x v="11"/>
    <x v="0"/>
  </r>
  <r>
    <x v="2"/>
    <x v="23"/>
    <x v="6"/>
    <x v="6"/>
  </r>
  <r>
    <x v="12"/>
    <x v="23"/>
    <x v="19"/>
    <x v="7"/>
  </r>
  <r>
    <x v="7"/>
    <x v="10"/>
    <x v="5"/>
    <x v="5"/>
  </r>
  <r>
    <x v="0"/>
    <x v="0"/>
    <x v="11"/>
    <x v="12"/>
  </r>
  <r>
    <x v="5"/>
    <x v="8"/>
    <x v="7"/>
    <x v="0"/>
  </r>
  <r>
    <x v="15"/>
    <x v="9"/>
    <x v="20"/>
    <x v="2"/>
  </r>
  <r>
    <x v="1"/>
    <x v="1"/>
    <x v="4"/>
    <x v="9"/>
  </r>
  <r>
    <x v="12"/>
    <x v="19"/>
    <x v="20"/>
    <x v="7"/>
  </r>
  <r>
    <x v="17"/>
    <x v="20"/>
    <x v="20"/>
    <x v="7"/>
  </r>
  <r>
    <x v="18"/>
    <x v="9"/>
    <x v="9"/>
    <x v="13"/>
  </r>
  <r>
    <x v="12"/>
    <x v="20"/>
    <x v="18"/>
    <x v="7"/>
  </r>
  <r>
    <x v="1"/>
    <x v="3"/>
    <x v="11"/>
    <x v="0"/>
  </r>
  <r>
    <x v="8"/>
    <x v="2"/>
    <x v="10"/>
    <x v="2"/>
  </r>
  <r>
    <x v="18"/>
    <x v="22"/>
    <x v="14"/>
    <x v="7"/>
  </r>
  <r>
    <x v="5"/>
    <x v="10"/>
    <x v="3"/>
    <x v="12"/>
  </r>
  <r>
    <x v="19"/>
    <x v="22"/>
    <x v="17"/>
    <x v="11"/>
  </r>
  <r>
    <x v="7"/>
    <x v="8"/>
    <x v="4"/>
    <x v="5"/>
  </r>
  <r>
    <x v="16"/>
    <x v="22"/>
    <x v="6"/>
    <x v="14"/>
  </r>
  <r>
    <x v="17"/>
    <x v="19"/>
    <x v="18"/>
    <x v="13"/>
  </r>
  <r>
    <x v="18"/>
    <x v="4"/>
    <x v="21"/>
    <x v="7"/>
  </r>
  <r>
    <x v="4"/>
    <x v="7"/>
    <x v="11"/>
    <x v="12"/>
  </r>
  <r>
    <x v="6"/>
    <x v="3"/>
    <x v="0"/>
    <x v="12"/>
  </r>
  <r>
    <x v="4"/>
    <x v="17"/>
    <x v="12"/>
    <x v="1"/>
  </r>
  <r>
    <x v="4"/>
    <x v="7"/>
    <x v="7"/>
    <x v="3"/>
  </r>
  <r>
    <x v="0"/>
    <x v="3"/>
    <x v="3"/>
    <x v="1"/>
  </r>
  <r>
    <x v="1"/>
    <x v="3"/>
    <x v="7"/>
    <x v="4"/>
  </r>
  <r>
    <x v="6"/>
    <x v="4"/>
    <x v="4"/>
    <x v="1"/>
  </r>
  <r>
    <x v="4"/>
    <x v="8"/>
    <x v="7"/>
    <x v="1"/>
  </r>
  <r>
    <x v="8"/>
    <x v="14"/>
    <x v="14"/>
    <x v="2"/>
  </r>
  <r>
    <x v="13"/>
    <x v="4"/>
    <x v="1"/>
    <x v="0"/>
  </r>
  <r>
    <x v="9"/>
    <x v="5"/>
    <x v="13"/>
    <x v="5"/>
  </r>
  <r>
    <x v="6"/>
    <x v="12"/>
    <x v="7"/>
    <x v="0"/>
  </r>
  <r>
    <x v="5"/>
    <x v="13"/>
    <x v="8"/>
    <x v="4"/>
  </r>
  <r>
    <x v="6"/>
    <x v="3"/>
    <x v="0"/>
    <x v="9"/>
  </r>
  <r>
    <x v="9"/>
    <x v="17"/>
    <x v="1"/>
    <x v="3"/>
  </r>
  <r>
    <x v="3"/>
    <x v="3"/>
    <x v="5"/>
    <x v="5"/>
  </r>
  <r>
    <x v="4"/>
    <x v="3"/>
    <x v="11"/>
    <x v="12"/>
  </r>
  <r>
    <x v="6"/>
    <x v="7"/>
    <x v="0"/>
    <x v="5"/>
  </r>
  <r>
    <x v="4"/>
    <x v="8"/>
    <x v="5"/>
    <x v="12"/>
  </r>
  <r>
    <x v="5"/>
    <x v="3"/>
    <x v="11"/>
    <x v="1"/>
  </r>
  <r>
    <x v="7"/>
    <x v="13"/>
    <x v="13"/>
    <x v="4"/>
  </r>
  <r>
    <x v="13"/>
    <x v="4"/>
    <x v="11"/>
    <x v="4"/>
  </r>
  <r>
    <x v="7"/>
    <x v="8"/>
    <x v="4"/>
    <x v="4"/>
  </r>
  <r>
    <x v="2"/>
    <x v="10"/>
    <x v="4"/>
    <x v="4"/>
  </r>
  <r>
    <x v="0"/>
    <x v="8"/>
    <x v="0"/>
    <x v="1"/>
  </r>
  <r>
    <x v="6"/>
    <x v="7"/>
    <x v="0"/>
    <x v="3"/>
  </r>
  <r>
    <x v="1"/>
    <x v="0"/>
    <x v="1"/>
    <x v="12"/>
  </r>
  <r>
    <x v="15"/>
    <x v="6"/>
    <x v="2"/>
    <x v="6"/>
  </r>
  <r>
    <x v="13"/>
    <x v="10"/>
    <x v="13"/>
    <x v="1"/>
  </r>
  <r>
    <x v="4"/>
    <x v="10"/>
    <x v="11"/>
    <x v="3"/>
  </r>
  <r>
    <x v="6"/>
    <x v="17"/>
    <x v="7"/>
    <x v="0"/>
  </r>
  <r>
    <x v="7"/>
    <x v="3"/>
    <x v="4"/>
    <x v="12"/>
  </r>
  <r>
    <x v="2"/>
    <x v="17"/>
    <x v="3"/>
    <x v="5"/>
  </r>
  <r>
    <x v="9"/>
    <x v="17"/>
    <x v="0"/>
    <x v="4"/>
  </r>
  <r>
    <x v="16"/>
    <x v="23"/>
    <x v="20"/>
    <x v="15"/>
  </r>
  <r>
    <x v="4"/>
    <x v="1"/>
    <x v="0"/>
    <x v="12"/>
  </r>
  <r>
    <x v="14"/>
    <x v="9"/>
    <x v="2"/>
    <x v="2"/>
  </r>
  <r>
    <x v="13"/>
    <x v="8"/>
    <x v="5"/>
    <x v="5"/>
  </r>
  <r>
    <x v="11"/>
    <x v="13"/>
    <x v="5"/>
    <x v="0"/>
  </r>
  <r>
    <x v="4"/>
    <x v="17"/>
    <x v="8"/>
    <x v="4"/>
  </r>
  <r>
    <x v="1"/>
    <x v="1"/>
    <x v="1"/>
    <x v="5"/>
  </r>
  <r>
    <x v="13"/>
    <x v="5"/>
    <x v="8"/>
    <x v="4"/>
  </r>
  <r>
    <x v="3"/>
    <x v="12"/>
    <x v="7"/>
    <x v="1"/>
  </r>
  <r>
    <x v="20"/>
    <x v="11"/>
    <x v="2"/>
    <x v="15"/>
  </r>
  <r>
    <x v="2"/>
    <x v="23"/>
    <x v="9"/>
    <x v="16"/>
  </r>
  <r>
    <x v="3"/>
    <x v="8"/>
    <x v="13"/>
    <x v="0"/>
  </r>
  <r>
    <x v="11"/>
    <x v="17"/>
    <x v="7"/>
    <x v="1"/>
  </r>
  <r>
    <x v="0"/>
    <x v="13"/>
    <x v="8"/>
    <x v="9"/>
  </r>
  <r>
    <x v="13"/>
    <x v="0"/>
    <x v="5"/>
    <x v="5"/>
  </r>
  <r>
    <x v="4"/>
    <x v="4"/>
    <x v="0"/>
    <x v="3"/>
  </r>
  <r>
    <x v="2"/>
    <x v="5"/>
    <x v="3"/>
    <x v="4"/>
  </r>
  <r>
    <x v="13"/>
    <x v="7"/>
    <x v="4"/>
    <x v="4"/>
  </r>
  <r>
    <x v="9"/>
    <x v="7"/>
    <x v="13"/>
    <x v="5"/>
  </r>
  <r>
    <x v="7"/>
    <x v="13"/>
    <x v="5"/>
    <x v="3"/>
  </r>
  <r>
    <x v="13"/>
    <x v="10"/>
    <x v="1"/>
    <x v="9"/>
  </r>
  <r>
    <x v="5"/>
    <x v="0"/>
    <x v="0"/>
    <x v="1"/>
  </r>
  <r>
    <x v="5"/>
    <x v="5"/>
    <x v="1"/>
    <x v="3"/>
  </r>
  <r>
    <x v="1"/>
    <x v="17"/>
    <x v="11"/>
    <x v="4"/>
  </r>
  <r>
    <x v="13"/>
    <x v="12"/>
    <x v="8"/>
    <x v="3"/>
  </r>
  <r>
    <x v="9"/>
    <x v="3"/>
    <x v="0"/>
    <x v="5"/>
  </r>
  <r>
    <x v="2"/>
    <x v="17"/>
    <x v="7"/>
    <x v="4"/>
  </r>
  <r>
    <x v="9"/>
    <x v="13"/>
    <x v="8"/>
    <x v="3"/>
  </r>
  <r>
    <x v="6"/>
    <x v="13"/>
    <x v="8"/>
    <x v="5"/>
  </r>
  <r>
    <x v="3"/>
    <x v="13"/>
    <x v="7"/>
    <x v="5"/>
  </r>
  <r>
    <x v="17"/>
    <x v="6"/>
    <x v="14"/>
    <x v="7"/>
  </r>
  <r>
    <x v="9"/>
    <x v="5"/>
    <x v="13"/>
    <x v="9"/>
  </r>
  <r>
    <x v="1"/>
    <x v="8"/>
    <x v="3"/>
    <x v="9"/>
  </r>
  <r>
    <x v="11"/>
    <x v="7"/>
    <x v="1"/>
    <x v="1"/>
  </r>
  <r>
    <x v="7"/>
    <x v="0"/>
    <x v="8"/>
    <x v="4"/>
  </r>
  <r>
    <x v="4"/>
    <x v="13"/>
    <x v="11"/>
    <x v="1"/>
  </r>
  <r>
    <x v="16"/>
    <x v="2"/>
    <x v="9"/>
    <x v="16"/>
  </r>
  <r>
    <x v="1"/>
    <x v="8"/>
    <x v="12"/>
    <x v="5"/>
  </r>
  <r>
    <x v="8"/>
    <x v="22"/>
    <x v="19"/>
    <x v="14"/>
  </r>
  <r>
    <x v="3"/>
    <x v="7"/>
    <x v="8"/>
    <x v="12"/>
  </r>
  <r>
    <x v="3"/>
    <x v="12"/>
    <x v="3"/>
    <x v="12"/>
  </r>
  <r>
    <x v="4"/>
    <x v="13"/>
    <x v="3"/>
    <x v="0"/>
  </r>
  <r>
    <x v="4"/>
    <x v="1"/>
    <x v="5"/>
    <x v="5"/>
  </r>
  <r>
    <x v="1"/>
    <x v="17"/>
    <x v="4"/>
    <x v="9"/>
  </r>
  <r>
    <x v="6"/>
    <x v="3"/>
    <x v="5"/>
    <x v="5"/>
  </r>
  <r>
    <x v="9"/>
    <x v="10"/>
    <x v="0"/>
    <x v="3"/>
  </r>
  <r>
    <x v="6"/>
    <x v="4"/>
    <x v="4"/>
    <x v="3"/>
  </r>
  <r>
    <x v="1"/>
    <x v="1"/>
    <x v="0"/>
    <x v="1"/>
  </r>
  <r>
    <x v="4"/>
    <x v="12"/>
    <x v="3"/>
    <x v="0"/>
  </r>
  <r>
    <x v="1"/>
    <x v="5"/>
    <x v="0"/>
    <x v="3"/>
  </r>
  <r>
    <x v="6"/>
    <x v="4"/>
    <x v="0"/>
    <x v="3"/>
  </r>
  <r>
    <x v="1"/>
    <x v="3"/>
    <x v="11"/>
    <x v="9"/>
  </r>
  <r>
    <x v="6"/>
    <x v="13"/>
    <x v="7"/>
    <x v="4"/>
  </r>
  <r>
    <x v="3"/>
    <x v="13"/>
    <x v="4"/>
    <x v="5"/>
  </r>
  <r>
    <x v="5"/>
    <x v="3"/>
    <x v="12"/>
    <x v="3"/>
  </r>
  <r>
    <x v="14"/>
    <x v="24"/>
    <x v="19"/>
    <x v="7"/>
  </r>
  <r>
    <x v="2"/>
    <x v="0"/>
    <x v="5"/>
    <x v="1"/>
  </r>
  <r>
    <x v="6"/>
    <x v="0"/>
    <x v="3"/>
    <x v="3"/>
  </r>
  <r>
    <x v="9"/>
    <x v="7"/>
    <x v="5"/>
    <x v="4"/>
  </r>
  <r>
    <x v="13"/>
    <x v="8"/>
    <x v="4"/>
    <x v="9"/>
  </r>
  <r>
    <x v="13"/>
    <x v="5"/>
    <x v="1"/>
    <x v="3"/>
  </r>
  <r>
    <x v="1"/>
    <x v="3"/>
    <x v="7"/>
    <x v="9"/>
  </r>
  <r>
    <x v="9"/>
    <x v="0"/>
    <x v="7"/>
    <x v="4"/>
  </r>
  <r>
    <x v="0"/>
    <x v="8"/>
    <x v="0"/>
    <x v="3"/>
  </r>
  <r>
    <x v="3"/>
    <x v="1"/>
    <x v="3"/>
    <x v="9"/>
  </r>
  <r>
    <x v="4"/>
    <x v="17"/>
    <x v="0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x v="0"/>
    <x v="0"/>
  </r>
  <r>
    <x v="1"/>
    <x v="1"/>
    <x v="1"/>
    <x v="1"/>
  </r>
  <r>
    <x v="1"/>
    <x v="2"/>
    <x v="2"/>
    <x v="2"/>
  </r>
  <r>
    <x v="2"/>
    <x v="3"/>
    <x v="3"/>
    <x v="3"/>
  </r>
  <r>
    <x v="3"/>
    <x v="4"/>
    <x v="4"/>
    <x v="4"/>
  </r>
  <r>
    <x v="4"/>
    <x v="5"/>
    <x v="1"/>
    <x v="5"/>
  </r>
  <r>
    <x v="5"/>
    <x v="6"/>
    <x v="4"/>
    <x v="6"/>
  </r>
  <r>
    <x v="6"/>
    <x v="0"/>
    <x v="5"/>
    <x v="7"/>
  </r>
  <r>
    <x v="7"/>
    <x v="7"/>
    <x v="4"/>
    <x v="8"/>
  </r>
  <r>
    <x v="7"/>
    <x v="4"/>
    <x v="4"/>
    <x v="6"/>
  </r>
  <r>
    <x v="6"/>
    <x v="0"/>
    <x v="5"/>
    <x v="2"/>
  </r>
  <r>
    <x v="0"/>
    <x v="8"/>
    <x v="6"/>
    <x v="9"/>
  </r>
  <r>
    <x v="6"/>
    <x v="2"/>
    <x v="7"/>
    <x v="10"/>
  </r>
  <r>
    <x v="8"/>
    <x v="9"/>
    <x v="8"/>
    <x v="4"/>
  </r>
  <r>
    <x v="9"/>
    <x v="0"/>
    <x v="0"/>
    <x v="11"/>
  </r>
  <r>
    <x v="6"/>
    <x v="3"/>
    <x v="6"/>
    <x v="3"/>
  </r>
  <r>
    <x v="10"/>
    <x v="9"/>
    <x v="9"/>
    <x v="6"/>
  </r>
  <r>
    <x v="5"/>
    <x v="9"/>
    <x v="8"/>
    <x v="12"/>
  </r>
  <r>
    <x v="1"/>
    <x v="10"/>
    <x v="3"/>
    <x v="9"/>
  </r>
  <r>
    <x v="3"/>
    <x v="11"/>
    <x v="2"/>
    <x v="10"/>
  </r>
  <r>
    <x v="5"/>
    <x v="12"/>
    <x v="2"/>
    <x v="13"/>
  </r>
  <r>
    <x v="10"/>
    <x v="9"/>
    <x v="10"/>
    <x v="4"/>
  </r>
  <r>
    <x v="4"/>
    <x v="3"/>
    <x v="11"/>
    <x v="11"/>
  </r>
  <r>
    <x v="7"/>
    <x v="7"/>
    <x v="12"/>
    <x v="14"/>
  </r>
  <r>
    <x v="11"/>
    <x v="9"/>
    <x v="13"/>
    <x v="15"/>
  </r>
  <r>
    <x v="3"/>
    <x v="4"/>
    <x v="14"/>
    <x v="14"/>
  </r>
  <r>
    <x v="1"/>
    <x v="10"/>
    <x v="15"/>
    <x v="16"/>
  </r>
  <r>
    <x v="2"/>
    <x v="10"/>
    <x v="2"/>
    <x v="17"/>
  </r>
  <r>
    <x v="0"/>
    <x v="2"/>
    <x v="6"/>
    <x v="18"/>
  </r>
  <r>
    <x v="10"/>
    <x v="13"/>
    <x v="0"/>
    <x v="11"/>
  </r>
  <r>
    <x v="5"/>
    <x v="9"/>
    <x v="10"/>
    <x v="6"/>
  </r>
  <r>
    <x v="3"/>
    <x v="7"/>
    <x v="14"/>
    <x v="4"/>
  </r>
  <r>
    <x v="12"/>
    <x v="14"/>
    <x v="16"/>
    <x v="5"/>
  </r>
  <r>
    <x v="10"/>
    <x v="15"/>
    <x v="10"/>
    <x v="6"/>
  </r>
  <r>
    <x v="6"/>
    <x v="16"/>
    <x v="1"/>
    <x v="19"/>
  </r>
  <r>
    <x v="0"/>
    <x v="3"/>
    <x v="17"/>
    <x v="20"/>
  </r>
  <r>
    <x v="13"/>
    <x v="1"/>
    <x v="18"/>
    <x v="19"/>
  </r>
  <r>
    <x v="14"/>
    <x v="16"/>
    <x v="1"/>
    <x v="0"/>
  </r>
  <r>
    <x v="15"/>
    <x v="10"/>
    <x v="3"/>
    <x v="21"/>
  </r>
  <r>
    <x v="14"/>
    <x v="8"/>
    <x v="17"/>
    <x v="22"/>
  </r>
  <r>
    <x v="4"/>
    <x v="5"/>
    <x v="18"/>
    <x v="16"/>
  </r>
  <r>
    <x v="3"/>
    <x v="7"/>
    <x v="4"/>
    <x v="14"/>
  </r>
  <r>
    <x v="16"/>
    <x v="7"/>
    <x v="4"/>
    <x v="23"/>
  </r>
  <r>
    <x v="16"/>
    <x v="9"/>
    <x v="19"/>
    <x v="23"/>
  </r>
  <r>
    <x v="12"/>
    <x v="5"/>
    <x v="11"/>
    <x v="24"/>
  </r>
  <r>
    <x v="16"/>
    <x v="17"/>
    <x v="20"/>
    <x v="25"/>
  </r>
  <r>
    <x v="0"/>
    <x v="10"/>
    <x v="21"/>
    <x v="17"/>
  </r>
  <r>
    <x v="10"/>
    <x v="0"/>
    <x v="7"/>
    <x v="26"/>
  </r>
  <r>
    <x v="17"/>
    <x v="16"/>
    <x v="22"/>
    <x v="22"/>
  </r>
  <r>
    <x v="2"/>
    <x v="5"/>
    <x v="17"/>
    <x v="0"/>
  </r>
  <r>
    <x v="18"/>
    <x v="3"/>
    <x v="17"/>
    <x v="21"/>
  </r>
  <r>
    <x v="6"/>
    <x v="12"/>
    <x v="23"/>
    <x v="13"/>
  </r>
  <r>
    <x v="6"/>
    <x v="2"/>
    <x v="7"/>
    <x v="13"/>
  </r>
  <r>
    <x v="16"/>
    <x v="9"/>
    <x v="24"/>
    <x v="4"/>
  </r>
  <r>
    <x v="8"/>
    <x v="15"/>
    <x v="10"/>
    <x v="25"/>
  </r>
  <r>
    <x v="5"/>
    <x v="7"/>
    <x v="25"/>
    <x v="14"/>
  </r>
  <r>
    <x v="5"/>
    <x v="0"/>
    <x v="21"/>
    <x v="2"/>
  </r>
  <r>
    <x v="9"/>
    <x v="18"/>
    <x v="6"/>
    <x v="9"/>
  </r>
  <r>
    <x v="9"/>
    <x v="0"/>
    <x v="2"/>
    <x v="10"/>
  </r>
  <r>
    <x v="2"/>
    <x v="14"/>
    <x v="1"/>
    <x v="22"/>
  </r>
  <r>
    <x v="7"/>
    <x v="4"/>
    <x v="12"/>
    <x v="8"/>
  </r>
  <r>
    <x v="4"/>
    <x v="13"/>
    <x v="21"/>
    <x v="0"/>
  </r>
  <r>
    <x v="6"/>
    <x v="0"/>
    <x v="21"/>
    <x v="2"/>
  </r>
  <r>
    <x v="16"/>
    <x v="19"/>
    <x v="10"/>
    <x v="27"/>
  </r>
  <r>
    <x v="9"/>
    <x v="3"/>
    <x v="18"/>
    <x v="17"/>
  </r>
  <r>
    <x v="10"/>
    <x v="3"/>
    <x v="6"/>
    <x v="5"/>
  </r>
  <r>
    <x v="19"/>
    <x v="13"/>
    <x v="11"/>
    <x v="2"/>
  </r>
  <r>
    <x v="18"/>
    <x v="16"/>
    <x v="11"/>
    <x v="20"/>
  </r>
  <r>
    <x v="13"/>
    <x v="3"/>
    <x v="6"/>
    <x v="17"/>
  </r>
  <r>
    <x v="3"/>
    <x v="6"/>
    <x v="19"/>
    <x v="4"/>
  </r>
  <r>
    <x v="0"/>
    <x v="20"/>
    <x v="0"/>
    <x v="7"/>
  </r>
  <r>
    <x v="18"/>
    <x v="18"/>
    <x v="6"/>
    <x v="0"/>
  </r>
  <r>
    <x v="19"/>
    <x v="2"/>
    <x v="11"/>
    <x v="5"/>
  </r>
  <r>
    <x v="19"/>
    <x v="1"/>
    <x v="23"/>
    <x v="26"/>
  </r>
  <r>
    <x v="4"/>
    <x v="21"/>
    <x v="5"/>
    <x v="13"/>
  </r>
  <r>
    <x v="5"/>
    <x v="6"/>
    <x v="25"/>
    <x v="8"/>
  </r>
  <r>
    <x v="1"/>
    <x v="1"/>
    <x v="2"/>
    <x v="11"/>
  </r>
  <r>
    <x v="10"/>
    <x v="9"/>
    <x v="9"/>
    <x v="26"/>
  </r>
  <r>
    <x v="6"/>
    <x v="21"/>
    <x v="26"/>
    <x v="2"/>
  </r>
  <r>
    <x v="14"/>
    <x v="13"/>
    <x v="16"/>
    <x v="0"/>
  </r>
  <r>
    <x v="16"/>
    <x v="15"/>
    <x v="14"/>
    <x v="6"/>
  </r>
  <r>
    <x v="5"/>
    <x v="12"/>
    <x v="23"/>
    <x v="28"/>
  </r>
  <r>
    <x v="3"/>
    <x v="6"/>
    <x v="4"/>
    <x v="14"/>
  </r>
  <r>
    <x v="16"/>
    <x v="6"/>
    <x v="4"/>
    <x v="12"/>
  </r>
  <r>
    <x v="4"/>
    <x v="12"/>
    <x v="23"/>
    <x v="28"/>
  </r>
  <r>
    <x v="8"/>
    <x v="9"/>
    <x v="14"/>
    <x v="26"/>
  </r>
  <r>
    <x v="18"/>
    <x v="13"/>
    <x v="1"/>
    <x v="18"/>
  </r>
  <r>
    <x v="5"/>
    <x v="11"/>
    <x v="27"/>
    <x v="7"/>
  </r>
  <r>
    <x v="11"/>
    <x v="19"/>
    <x v="25"/>
    <x v="25"/>
  </r>
  <r>
    <x v="18"/>
    <x v="3"/>
    <x v="22"/>
    <x v="22"/>
  </r>
  <r>
    <x v="1"/>
    <x v="22"/>
    <x v="3"/>
    <x v="22"/>
  </r>
  <r>
    <x v="11"/>
    <x v="23"/>
    <x v="20"/>
    <x v="29"/>
  </r>
  <r>
    <x v="11"/>
    <x v="15"/>
    <x v="13"/>
    <x v="25"/>
  </r>
  <r>
    <x v="0"/>
    <x v="1"/>
    <x v="18"/>
    <x v="11"/>
  </r>
  <r>
    <x v="16"/>
    <x v="15"/>
    <x v="9"/>
    <x v="4"/>
  </r>
  <r>
    <x v="5"/>
    <x v="6"/>
    <x v="4"/>
    <x v="4"/>
  </r>
  <r>
    <x v="8"/>
    <x v="19"/>
    <x v="10"/>
    <x v="27"/>
  </r>
  <r>
    <x v="10"/>
    <x v="21"/>
    <x v="26"/>
    <x v="26"/>
  </r>
  <r>
    <x v="16"/>
    <x v="9"/>
    <x v="10"/>
    <x v="27"/>
  </r>
  <r>
    <x v="20"/>
    <x v="8"/>
    <x v="15"/>
    <x v="24"/>
  </r>
  <r>
    <x v="0"/>
    <x v="13"/>
    <x v="28"/>
    <x v="20"/>
  </r>
  <r>
    <x v="7"/>
    <x v="4"/>
    <x v="10"/>
    <x v="4"/>
  </r>
  <r>
    <x v="13"/>
    <x v="10"/>
    <x v="3"/>
    <x v="19"/>
  </r>
  <r>
    <x v="4"/>
    <x v="10"/>
    <x v="6"/>
    <x v="5"/>
  </r>
  <r>
    <x v="16"/>
    <x v="15"/>
    <x v="8"/>
    <x v="8"/>
  </r>
  <r>
    <x v="16"/>
    <x v="23"/>
    <x v="10"/>
    <x v="25"/>
  </r>
  <r>
    <x v="13"/>
    <x v="2"/>
    <x v="1"/>
    <x v="5"/>
  </r>
  <r>
    <x v="12"/>
    <x v="13"/>
    <x v="21"/>
    <x v="18"/>
  </r>
  <r>
    <x v="10"/>
    <x v="18"/>
    <x v="6"/>
    <x v="17"/>
  </r>
  <r>
    <x v="16"/>
    <x v="9"/>
    <x v="8"/>
    <x v="15"/>
  </r>
  <r>
    <x v="7"/>
    <x v="15"/>
    <x v="4"/>
    <x v="8"/>
  </r>
  <r>
    <x v="8"/>
    <x v="9"/>
    <x v="19"/>
    <x v="4"/>
  </r>
  <r>
    <x v="17"/>
    <x v="13"/>
    <x v="15"/>
    <x v="11"/>
  </r>
  <r>
    <x v="19"/>
    <x v="2"/>
    <x v="17"/>
    <x v="19"/>
  </r>
  <r>
    <x v="18"/>
    <x v="14"/>
    <x v="21"/>
    <x v="18"/>
  </r>
  <r>
    <x v="17"/>
    <x v="22"/>
    <x v="17"/>
    <x v="20"/>
  </r>
  <r>
    <x v="11"/>
    <x v="23"/>
    <x v="24"/>
    <x v="25"/>
  </r>
  <r>
    <x v="16"/>
    <x v="4"/>
    <x v="8"/>
    <x v="12"/>
  </r>
  <r>
    <x v="13"/>
    <x v="2"/>
    <x v="16"/>
    <x v="2"/>
  </r>
  <r>
    <x v="16"/>
    <x v="6"/>
    <x v="13"/>
    <x v="25"/>
  </r>
  <r>
    <x v="3"/>
    <x v="6"/>
    <x v="4"/>
    <x v="27"/>
  </r>
  <r>
    <x v="12"/>
    <x v="10"/>
    <x v="1"/>
    <x v="11"/>
  </r>
  <r>
    <x v="7"/>
    <x v="6"/>
    <x v="25"/>
    <x v="25"/>
  </r>
  <r>
    <x v="17"/>
    <x v="18"/>
    <x v="17"/>
    <x v="20"/>
  </r>
  <r>
    <x v="5"/>
    <x v="4"/>
    <x v="25"/>
    <x v="6"/>
  </r>
  <r>
    <x v="0"/>
    <x v="10"/>
    <x v="11"/>
    <x v="16"/>
  </r>
  <r>
    <x v="7"/>
    <x v="9"/>
    <x v="20"/>
    <x v="15"/>
  </r>
  <r>
    <x v="2"/>
    <x v="1"/>
    <x v="6"/>
    <x v="18"/>
  </r>
  <r>
    <x v="11"/>
    <x v="15"/>
    <x v="25"/>
    <x v="29"/>
  </r>
  <r>
    <x v="16"/>
    <x v="7"/>
    <x v="25"/>
    <x v="4"/>
  </r>
  <r>
    <x v="5"/>
    <x v="6"/>
    <x v="14"/>
    <x v="4"/>
  </r>
  <r>
    <x v="10"/>
    <x v="3"/>
    <x v="2"/>
    <x v="11"/>
  </r>
  <r>
    <x v="21"/>
    <x v="17"/>
    <x v="8"/>
    <x v="29"/>
  </r>
  <r>
    <x v="15"/>
    <x v="3"/>
    <x v="16"/>
    <x v="22"/>
  </r>
  <r>
    <x v="4"/>
    <x v="11"/>
    <x v="7"/>
    <x v="28"/>
  </r>
  <r>
    <x v="19"/>
    <x v="12"/>
    <x v="26"/>
    <x v="13"/>
  </r>
  <r>
    <x v="12"/>
    <x v="5"/>
    <x v="22"/>
    <x v="19"/>
  </r>
  <r>
    <x v="5"/>
    <x v="7"/>
    <x v="14"/>
    <x v="6"/>
  </r>
  <r>
    <x v="11"/>
    <x v="23"/>
    <x v="13"/>
    <x v="15"/>
  </r>
  <r>
    <x v="19"/>
    <x v="5"/>
    <x v="18"/>
    <x v="9"/>
  </r>
  <r>
    <x v="18"/>
    <x v="13"/>
    <x v="21"/>
    <x v="17"/>
  </r>
  <r>
    <x v="4"/>
    <x v="2"/>
    <x v="18"/>
    <x v="2"/>
  </r>
  <r>
    <x v="2"/>
    <x v="18"/>
    <x v="21"/>
    <x v="16"/>
  </r>
  <r>
    <x v="10"/>
    <x v="20"/>
    <x v="7"/>
    <x v="28"/>
  </r>
  <r>
    <x v="4"/>
    <x v="10"/>
    <x v="1"/>
    <x v="18"/>
  </r>
  <r>
    <x v="3"/>
    <x v="7"/>
    <x v="12"/>
    <x v="8"/>
  </r>
  <r>
    <x v="9"/>
    <x v="16"/>
    <x v="2"/>
    <x v="17"/>
  </r>
  <r>
    <x v="3"/>
    <x v="9"/>
    <x v="25"/>
    <x v="23"/>
  </r>
  <r>
    <x v="6"/>
    <x v="16"/>
    <x v="3"/>
    <x v="3"/>
  </r>
  <r>
    <x v="17"/>
    <x v="18"/>
    <x v="11"/>
    <x v="16"/>
  </r>
  <r>
    <x v="10"/>
    <x v="1"/>
    <x v="23"/>
    <x v="7"/>
  </r>
  <r>
    <x v="0"/>
    <x v="14"/>
    <x v="21"/>
    <x v="18"/>
  </r>
  <r>
    <x v="15"/>
    <x v="16"/>
    <x v="15"/>
    <x v="20"/>
  </r>
  <r>
    <x v="15"/>
    <x v="3"/>
    <x v="22"/>
    <x v="0"/>
  </r>
  <r>
    <x v="13"/>
    <x v="22"/>
    <x v="6"/>
    <x v="16"/>
  </r>
  <r>
    <x v="16"/>
    <x v="15"/>
    <x v="14"/>
    <x v="8"/>
  </r>
  <r>
    <x v="12"/>
    <x v="0"/>
    <x v="0"/>
    <x v="16"/>
  </r>
  <r>
    <x v="6"/>
    <x v="1"/>
    <x v="16"/>
    <x v="5"/>
  </r>
  <r>
    <x v="4"/>
    <x v="5"/>
    <x v="11"/>
    <x v="3"/>
  </r>
  <r>
    <x v="19"/>
    <x v="14"/>
    <x v="0"/>
    <x v="16"/>
  </r>
  <r>
    <x v="9"/>
    <x v="24"/>
    <x v="27"/>
    <x v="10"/>
  </r>
  <r>
    <x v="4"/>
    <x v="12"/>
    <x v="23"/>
    <x v="2"/>
  </r>
  <r>
    <x v="1"/>
    <x v="3"/>
    <x v="11"/>
    <x v="0"/>
  </r>
  <r>
    <x v="21"/>
    <x v="15"/>
    <x v="13"/>
    <x v="25"/>
  </r>
  <r>
    <x v="1"/>
    <x v="5"/>
    <x v="17"/>
    <x v="9"/>
  </r>
  <r>
    <x v="12"/>
    <x v="14"/>
    <x v="17"/>
    <x v="9"/>
  </r>
  <r>
    <x v="2"/>
    <x v="2"/>
    <x v="18"/>
    <x v="0"/>
  </r>
  <r>
    <x v="7"/>
    <x v="7"/>
    <x v="4"/>
    <x v="14"/>
  </r>
  <r>
    <x v="4"/>
    <x v="24"/>
    <x v="29"/>
    <x v="7"/>
  </r>
  <r>
    <x v="10"/>
    <x v="6"/>
    <x v="12"/>
    <x v="4"/>
  </r>
  <r>
    <x v="10"/>
    <x v="14"/>
    <x v="16"/>
    <x v="18"/>
  </r>
  <r>
    <x v="17"/>
    <x v="22"/>
    <x v="6"/>
    <x v="21"/>
  </r>
  <r>
    <x v="7"/>
    <x v="15"/>
    <x v="20"/>
    <x v="12"/>
  </r>
  <r>
    <x v="17"/>
    <x v="8"/>
    <x v="6"/>
    <x v="0"/>
  </r>
  <r>
    <x v="6"/>
    <x v="0"/>
    <x v="2"/>
    <x v="30"/>
  </r>
  <r>
    <x v="5"/>
    <x v="9"/>
    <x v="10"/>
    <x v="23"/>
  </r>
  <r>
    <x v="14"/>
    <x v="16"/>
    <x v="1"/>
    <x v="16"/>
  </r>
  <r>
    <x v="7"/>
    <x v="7"/>
    <x v="19"/>
    <x v="23"/>
  </r>
  <r>
    <x v="0"/>
    <x v="2"/>
    <x v="2"/>
    <x v="10"/>
  </r>
  <r>
    <x v="6"/>
    <x v="18"/>
    <x v="0"/>
    <x v="3"/>
  </r>
  <r>
    <x v="22"/>
    <x v="25"/>
    <x v="21"/>
    <x v="22"/>
  </r>
  <r>
    <x v="19"/>
    <x v="20"/>
    <x v="0"/>
    <x v="28"/>
  </r>
  <r>
    <x v="3"/>
    <x v="9"/>
    <x v="4"/>
    <x v="23"/>
  </r>
  <r>
    <x v="18"/>
    <x v="1"/>
    <x v="22"/>
    <x v="3"/>
  </r>
  <r>
    <x v="11"/>
    <x v="15"/>
    <x v="10"/>
    <x v="27"/>
  </r>
  <r>
    <x v="8"/>
    <x v="15"/>
    <x v="19"/>
    <x v="4"/>
  </r>
  <r>
    <x v="9"/>
    <x v="0"/>
    <x v="2"/>
    <x v="11"/>
  </r>
  <r>
    <x v="14"/>
    <x v="5"/>
    <x v="18"/>
    <x v="19"/>
  </r>
  <r>
    <x v="19"/>
    <x v="1"/>
    <x v="5"/>
    <x v="28"/>
  </r>
  <r>
    <x v="2"/>
    <x v="13"/>
    <x v="6"/>
    <x v="24"/>
  </r>
  <r>
    <x v="12"/>
    <x v="0"/>
    <x v="21"/>
    <x v="5"/>
  </r>
  <r>
    <x v="13"/>
    <x v="22"/>
    <x v="22"/>
    <x v="21"/>
  </r>
  <r>
    <x v="10"/>
    <x v="24"/>
    <x v="29"/>
    <x v="10"/>
  </r>
  <r>
    <x v="16"/>
    <x v="7"/>
    <x v="8"/>
    <x v="4"/>
  </r>
  <r>
    <x v="6"/>
    <x v="24"/>
    <x v="2"/>
    <x v="13"/>
  </r>
  <r>
    <x v="6"/>
    <x v="12"/>
    <x v="5"/>
    <x v="28"/>
  </r>
  <r>
    <x v="0"/>
    <x v="0"/>
    <x v="21"/>
    <x v="30"/>
  </r>
  <r>
    <x v="7"/>
    <x v="15"/>
    <x v="24"/>
    <x v="15"/>
  </r>
  <r>
    <x v="3"/>
    <x v="7"/>
    <x v="25"/>
    <x v="27"/>
  </r>
  <r>
    <x v="3"/>
    <x v="20"/>
    <x v="28"/>
    <x v="7"/>
  </r>
  <r>
    <x v="13"/>
    <x v="1"/>
    <x v="1"/>
    <x v="19"/>
  </r>
  <r>
    <x v="11"/>
    <x v="15"/>
    <x v="20"/>
    <x v="29"/>
  </r>
  <r>
    <x v="16"/>
    <x v="15"/>
    <x v="20"/>
    <x v="12"/>
  </r>
  <r>
    <x v="13"/>
    <x v="13"/>
    <x v="11"/>
    <x v="16"/>
  </r>
  <r>
    <x v="11"/>
    <x v="19"/>
    <x v="10"/>
    <x v="15"/>
  </r>
  <r>
    <x v="6"/>
    <x v="12"/>
    <x v="26"/>
    <x v="10"/>
  </r>
  <r>
    <x v="4"/>
    <x v="0"/>
    <x v="2"/>
    <x v="19"/>
  </r>
  <r>
    <x v="12"/>
    <x v="10"/>
    <x v="16"/>
    <x v="20"/>
  </r>
  <r>
    <x v="5"/>
    <x v="6"/>
    <x v="24"/>
    <x v="12"/>
  </r>
  <r>
    <x v="12"/>
    <x v="14"/>
    <x v="15"/>
    <x v="16"/>
  </r>
  <r>
    <x v="5"/>
    <x v="6"/>
    <x v="25"/>
    <x v="6"/>
  </r>
  <r>
    <x v="4"/>
    <x v="16"/>
    <x v="1"/>
    <x v="2"/>
  </r>
  <r>
    <x v="5"/>
    <x v="6"/>
    <x v="8"/>
    <x v="12"/>
  </r>
  <r>
    <x v="13"/>
    <x v="3"/>
    <x v="21"/>
    <x v="16"/>
  </r>
  <r>
    <x v="16"/>
    <x v="15"/>
    <x v="12"/>
    <x v="12"/>
  </r>
  <r>
    <x v="15"/>
    <x v="3"/>
    <x v="1"/>
    <x v="3"/>
  </r>
  <r>
    <x v="18"/>
    <x v="1"/>
    <x v="3"/>
    <x v="11"/>
  </r>
  <r>
    <x v="14"/>
    <x v="22"/>
    <x v="1"/>
    <x v="16"/>
  </r>
  <r>
    <x v="13"/>
    <x v="13"/>
    <x v="11"/>
    <x v="16"/>
  </r>
  <r>
    <x v="7"/>
    <x v="15"/>
    <x v="12"/>
    <x v="8"/>
  </r>
  <r>
    <x v="17"/>
    <x v="10"/>
    <x v="6"/>
    <x v="16"/>
  </r>
  <r>
    <x v="13"/>
    <x v="16"/>
    <x v="0"/>
    <x v="9"/>
  </r>
  <r>
    <x v="6"/>
    <x v="11"/>
    <x v="29"/>
    <x v="28"/>
  </r>
  <r>
    <x v="13"/>
    <x v="14"/>
    <x v="6"/>
    <x v="3"/>
  </r>
  <r>
    <x v="5"/>
    <x v="6"/>
    <x v="25"/>
    <x v="23"/>
  </r>
  <r>
    <x v="10"/>
    <x v="18"/>
    <x v="16"/>
    <x v="0"/>
  </r>
  <r>
    <x v="4"/>
    <x v="18"/>
    <x v="6"/>
    <x v="0"/>
  </r>
  <r>
    <x v="9"/>
    <x v="20"/>
    <x v="29"/>
    <x v="30"/>
  </r>
  <r>
    <x v="12"/>
    <x v="18"/>
    <x v="11"/>
    <x v="16"/>
  </r>
  <r>
    <x v="12"/>
    <x v="16"/>
    <x v="6"/>
    <x v="20"/>
  </r>
  <r>
    <x v="3"/>
    <x v="7"/>
    <x v="10"/>
    <x v="12"/>
  </r>
  <r>
    <x v="2"/>
    <x v="13"/>
    <x v="1"/>
    <x v="18"/>
  </r>
  <r>
    <x v="10"/>
    <x v="0"/>
    <x v="29"/>
    <x v="28"/>
  </r>
  <r>
    <x v="10"/>
    <x v="0"/>
    <x v="2"/>
    <x v="20"/>
  </r>
  <r>
    <x v="3"/>
    <x v="7"/>
    <x v="12"/>
    <x v="23"/>
  </r>
  <r>
    <x v="0"/>
    <x v="3"/>
    <x v="28"/>
    <x v="9"/>
  </r>
  <r>
    <x v="19"/>
    <x v="2"/>
    <x v="1"/>
    <x v="9"/>
  </r>
  <r>
    <x v="16"/>
    <x v="15"/>
    <x v="25"/>
    <x v="4"/>
  </r>
  <r>
    <x v="4"/>
    <x v="5"/>
    <x v="0"/>
    <x v="17"/>
  </r>
  <r>
    <x v="19"/>
    <x v="2"/>
    <x v="3"/>
    <x v="19"/>
  </r>
  <r>
    <x v="16"/>
    <x v="15"/>
    <x v="24"/>
    <x v="25"/>
  </r>
  <r>
    <x v="10"/>
    <x v="21"/>
    <x v="28"/>
    <x v="7"/>
  </r>
  <r>
    <x v="8"/>
    <x v="6"/>
    <x v="14"/>
    <x v="14"/>
  </r>
  <r>
    <x v="8"/>
    <x v="9"/>
    <x v="12"/>
    <x v="4"/>
  </r>
  <r>
    <x v="21"/>
    <x v="6"/>
    <x v="20"/>
    <x v="25"/>
  </r>
  <r>
    <x v="1"/>
    <x v="8"/>
    <x v="3"/>
    <x v="3"/>
  </r>
  <r>
    <x v="13"/>
    <x v="16"/>
    <x v="1"/>
    <x v="3"/>
  </r>
  <r>
    <x v="13"/>
    <x v="18"/>
    <x v="30"/>
    <x v="3"/>
  </r>
  <r>
    <x v="10"/>
    <x v="1"/>
    <x v="0"/>
    <x v="13"/>
  </r>
  <r>
    <x v="0"/>
    <x v="21"/>
    <x v="28"/>
    <x v="10"/>
  </r>
  <r>
    <x v="4"/>
    <x v="16"/>
    <x v="1"/>
    <x v="0"/>
  </r>
  <r>
    <x v="15"/>
    <x v="8"/>
    <x v="22"/>
    <x v="3"/>
  </r>
  <r>
    <x v="16"/>
    <x v="15"/>
    <x v="8"/>
    <x v="12"/>
  </r>
  <r>
    <x v="17"/>
    <x v="10"/>
    <x v="11"/>
    <x v="3"/>
  </r>
  <r>
    <x v="9"/>
    <x v="18"/>
    <x v="16"/>
    <x v="16"/>
  </r>
  <r>
    <x v="18"/>
    <x v="14"/>
    <x v="1"/>
    <x v="20"/>
  </r>
  <r>
    <x v="7"/>
    <x v="9"/>
    <x v="4"/>
    <x v="12"/>
  </r>
  <r>
    <x v="9"/>
    <x v="3"/>
    <x v="18"/>
    <x v="17"/>
  </r>
  <r>
    <x v="4"/>
    <x v="5"/>
    <x v="3"/>
    <x v="5"/>
  </r>
  <r>
    <x v="17"/>
    <x v="14"/>
    <x v="11"/>
    <x v="20"/>
  </r>
  <r>
    <x v="5"/>
    <x v="4"/>
    <x v="25"/>
    <x v="4"/>
  </r>
  <r>
    <x v="14"/>
    <x v="3"/>
    <x v="18"/>
    <x v="20"/>
  </r>
  <r>
    <x v="10"/>
    <x v="0"/>
    <x v="0"/>
    <x v="13"/>
  </r>
  <r>
    <x v="9"/>
    <x v="18"/>
    <x v="0"/>
    <x v="9"/>
  </r>
  <r>
    <x v="4"/>
    <x v="12"/>
    <x v="0"/>
    <x v="10"/>
  </r>
  <r>
    <x v="9"/>
    <x v="20"/>
    <x v="23"/>
    <x v="28"/>
  </r>
  <r>
    <x v="7"/>
    <x v="6"/>
    <x v="8"/>
    <x v="27"/>
  </r>
  <r>
    <x v="11"/>
    <x v="19"/>
    <x v="20"/>
    <x v="25"/>
  </r>
  <r>
    <x v="18"/>
    <x v="8"/>
    <x v="15"/>
    <x v="21"/>
  </r>
  <r>
    <x v="16"/>
    <x v="7"/>
    <x v="4"/>
    <x v="14"/>
  </r>
  <r>
    <x v="18"/>
    <x v="0"/>
    <x v="11"/>
    <x v="2"/>
  </r>
  <r>
    <x v="3"/>
    <x v="6"/>
    <x v="12"/>
    <x v="12"/>
  </r>
  <r>
    <x v="13"/>
    <x v="1"/>
    <x v="16"/>
    <x v="2"/>
  </r>
  <r>
    <x v="22"/>
    <x v="3"/>
    <x v="11"/>
    <x v="11"/>
  </r>
  <r>
    <x v="6"/>
    <x v="24"/>
    <x v="27"/>
    <x v="28"/>
  </r>
  <r>
    <x v="2"/>
    <x v="13"/>
    <x v="1"/>
    <x v="9"/>
  </r>
  <r>
    <x v="16"/>
    <x v="6"/>
    <x v="4"/>
    <x v="12"/>
  </r>
  <r>
    <x v="6"/>
    <x v="16"/>
    <x v="21"/>
    <x v="9"/>
  </r>
  <r>
    <x v="0"/>
    <x v="5"/>
    <x v="1"/>
    <x v="5"/>
  </r>
  <r>
    <x v="9"/>
    <x v="20"/>
    <x v="0"/>
    <x v="13"/>
  </r>
  <r>
    <x v="16"/>
    <x v="4"/>
    <x v="25"/>
    <x v="8"/>
  </r>
  <r>
    <x v="5"/>
    <x v="12"/>
    <x v="0"/>
    <x v="28"/>
  </r>
  <r>
    <x v="22"/>
    <x v="8"/>
    <x v="3"/>
    <x v="24"/>
  </r>
  <r>
    <x v="5"/>
    <x v="4"/>
    <x v="12"/>
    <x v="8"/>
  </r>
  <r>
    <x v="2"/>
    <x v="10"/>
    <x v="2"/>
    <x v="0"/>
  </r>
  <r>
    <x v="14"/>
    <x v="5"/>
    <x v="22"/>
    <x v="24"/>
  </r>
  <r>
    <x v="2"/>
    <x v="2"/>
    <x v="21"/>
    <x v="19"/>
  </r>
  <r>
    <x v="19"/>
    <x v="16"/>
    <x v="16"/>
    <x v="16"/>
  </r>
  <r>
    <x v="6"/>
    <x v="2"/>
    <x v="11"/>
    <x v="0"/>
  </r>
  <r>
    <x v="12"/>
    <x v="5"/>
    <x v="22"/>
    <x v="3"/>
  </r>
  <r>
    <x v="5"/>
    <x v="20"/>
    <x v="23"/>
    <x v="30"/>
  </r>
  <r>
    <x v="2"/>
    <x v="14"/>
    <x v="3"/>
    <x v="17"/>
  </r>
  <r>
    <x v="6"/>
    <x v="1"/>
    <x v="11"/>
    <x v="20"/>
  </r>
  <r>
    <x v="5"/>
    <x v="4"/>
    <x v="25"/>
    <x v="27"/>
  </r>
  <r>
    <x v="19"/>
    <x v="16"/>
    <x v="28"/>
    <x v="19"/>
  </r>
  <r>
    <x v="4"/>
    <x v="13"/>
    <x v="11"/>
    <x v="17"/>
  </r>
  <r>
    <x v="18"/>
    <x v="13"/>
    <x v="3"/>
    <x v="19"/>
  </r>
  <r>
    <x v="4"/>
    <x v="2"/>
    <x v="28"/>
    <x v="30"/>
  </r>
  <r>
    <x v="19"/>
    <x v="24"/>
    <x v="5"/>
    <x v="2"/>
  </r>
  <r>
    <x v="5"/>
    <x v="7"/>
    <x v="19"/>
    <x v="23"/>
  </r>
  <r>
    <x v="3"/>
    <x v="6"/>
    <x v="24"/>
    <x v="6"/>
  </r>
  <r>
    <x v="2"/>
    <x v="1"/>
    <x v="21"/>
    <x v="18"/>
  </r>
  <r>
    <x v="13"/>
    <x v="14"/>
    <x v="28"/>
    <x v="11"/>
  </r>
  <r>
    <x v="14"/>
    <x v="18"/>
    <x v="6"/>
    <x v="3"/>
  </r>
  <r>
    <x v="0"/>
    <x v="3"/>
    <x v="3"/>
    <x v="11"/>
  </r>
  <r>
    <x v="12"/>
    <x v="18"/>
    <x v="21"/>
    <x v="18"/>
  </r>
  <r>
    <x v="3"/>
    <x v="24"/>
    <x v="7"/>
    <x v="30"/>
  </r>
  <r>
    <x v="6"/>
    <x v="18"/>
    <x v="28"/>
    <x v="9"/>
  </r>
  <r>
    <x v="11"/>
    <x v="23"/>
    <x v="13"/>
    <x v="12"/>
  </r>
  <r>
    <x v="16"/>
    <x v="19"/>
    <x v="10"/>
    <x v="12"/>
  </r>
  <r>
    <x v="17"/>
    <x v="16"/>
    <x v="22"/>
    <x v="3"/>
  </r>
  <r>
    <x v="12"/>
    <x v="0"/>
    <x v="21"/>
    <x v="20"/>
  </r>
  <r>
    <x v="19"/>
    <x v="16"/>
    <x v="11"/>
    <x v="5"/>
  </r>
  <r>
    <x v="10"/>
    <x v="0"/>
    <x v="0"/>
    <x v="10"/>
  </r>
  <r>
    <x v="20"/>
    <x v="5"/>
    <x v="1"/>
    <x v="3"/>
  </r>
  <r>
    <x v="12"/>
    <x v="8"/>
    <x v="22"/>
    <x v="16"/>
  </r>
  <r>
    <x v="5"/>
    <x v="0"/>
    <x v="2"/>
    <x v="7"/>
  </r>
  <r>
    <x v="12"/>
    <x v="3"/>
    <x v="1"/>
    <x v="16"/>
  </r>
  <r>
    <x v="10"/>
    <x v="7"/>
    <x v="25"/>
    <x v="8"/>
  </r>
  <r>
    <x v="10"/>
    <x v="0"/>
    <x v="2"/>
    <x v="7"/>
  </r>
  <r>
    <x v="14"/>
    <x v="8"/>
    <x v="16"/>
    <x v="3"/>
  </r>
  <r>
    <x v="18"/>
    <x v="2"/>
    <x v="6"/>
    <x v="16"/>
  </r>
  <r>
    <x v="9"/>
    <x v="10"/>
    <x v="16"/>
    <x v="2"/>
  </r>
  <r>
    <x v="0"/>
    <x v="3"/>
    <x v="16"/>
    <x v="9"/>
  </r>
  <r>
    <x v="3"/>
    <x v="24"/>
    <x v="5"/>
    <x v="30"/>
  </r>
  <r>
    <x v="5"/>
    <x v="15"/>
    <x v="9"/>
    <x v="14"/>
  </r>
  <r>
    <x v="0"/>
    <x v="20"/>
    <x v="28"/>
    <x v="28"/>
  </r>
  <r>
    <x v="5"/>
    <x v="11"/>
    <x v="7"/>
    <x v="30"/>
  </r>
  <r>
    <x v="7"/>
    <x v="9"/>
    <x v="9"/>
    <x v="4"/>
  </r>
  <r>
    <x v="11"/>
    <x v="6"/>
    <x v="24"/>
    <x v="25"/>
  </r>
  <r>
    <x v="16"/>
    <x v="23"/>
    <x v="20"/>
    <x v="27"/>
  </r>
  <r>
    <x v="8"/>
    <x v="6"/>
    <x v="4"/>
    <x v="8"/>
  </r>
  <r>
    <x v="12"/>
    <x v="13"/>
    <x v="2"/>
    <x v="5"/>
  </r>
  <r>
    <x v="3"/>
    <x v="11"/>
    <x v="0"/>
    <x v="30"/>
  </r>
  <r>
    <x v="11"/>
    <x v="15"/>
    <x v="13"/>
    <x v="15"/>
  </r>
  <r>
    <x v="3"/>
    <x v="7"/>
    <x v="24"/>
    <x v="4"/>
  </r>
  <r>
    <x v="7"/>
    <x v="15"/>
    <x v="10"/>
    <x v="14"/>
  </r>
  <r>
    <x v="3"/>
    <x v="21"/>
    <x v="27"/>
    <x v="7"/>
  </r>
  <r>
    <x v="4"/>
    <x v="11"/>
    <x v="7"/>
    <x v="28"/>
  </r>
  <r>
    <x v="14"/>
    <x v="5"/>
    <x v="6"/>
    <x v="19"/>
  </r>
  <r>
    <x v="7"/>
    <x v="9"/>
    <x v="24"/>
    <x v="25"/>
  </r>
  <r>
    <x v="18"/>
    <x v="5"/>
    <x v="30"/>
    <x v="24"/>
  </r>
  <r>
    <x v="18"/>
    <x v="18"/>
    <x v="16"/>
    <x v="5"/>
  </r>
  <r>
    <x v="0"/>
    <x v="10"/>
    <x v="3"/>
    <x v="9"/>
  </r>
  <r>
    <x v="8"/>
    <x v="9"/>
    <x v="12"/>
    <x v="12"/>
  </r>
  <r>
    <x v="6"/>
    <x v="1"/>
    <x v="2"/>
    <x v="2"/>
  </r>
  <r>
    <x v="12"/>
    <x v="25"/>
    <x v="11"/>
    <x v="1"/>
  </r>
  <r>
    <x v="19"/>
    <x v="12"/>
    <x v="7"/>
    <x v="28"/>
  </r>
  <r>
    <x v="10"/>
    <x v="12"/>
    <x v="26"/>
    <x v="30"/>
  </r>
  <r>
    <x v="0"/>
    <x v="1"/>
    <x v="11"/>
    <x v="22"/>
  </r>
  <r>
    <x v="5"/>
    <x v="7"/>
    <x v="24"/>
    <x v="6"/>
  </r>
  <r>
    <x v="7"/>
    <x v="7"/>
    <x v="19"/>
    <x v="8"/>
  </r>
  <r>
    <x v="13"/>
    <x v="5"/>
    <x v="16"/>
    <x v="20"/>
  </r>
  <r>
    <x v="2"/>
    <x v="16"/>
    <x v="2"/>
    <x v="11"/>
  </r>
  <r>
    <x v="6"/>
    <x v="24"/>
    <x v="27"/>
    <x v="28"/>
  </r>
  <r>
    <x v="5"/>
    <x v="20"/>
    <x v="2"/>
    <x v="26"/>
  </r>
  <r>
    <x v="5"/>
    <x v="4"/>
    <x v="19"/>
    <x v="6"/>
  </r>
  <r>
    <x v="3"/>
    <x v="7"/>
    <x v="24"/>
    <x v="12"/>
  </r>
  <r>
    <x v="16"/>
    <x v="4"/>
    <x v="19"/>
    <x v="6"/>
  </r>
  <r>
    <x v="7"/>
    <x v="6"/>
    <x v="19"/>
    <x v="12"/>
  </r>
  <r>
    <x v="19"/>
    <x v="1"/>
    <x v="1"/>
    <x v="20"/>
  </r>
  <r>
    <x v="8"/>
    <x v="15"/>
    <x v="10"/>
    <x v="25"/>
  </r>
  <r>
    <x v="18"/>
    <x v="18"/>
    <x v="17"/>
    <x v="1"/>
  </r>
  <r>
    <x v="0"/>
    <x v="24"/>
    <x v="7"/>
    <x v="10"/>
  </r>
  <r>
    <x v="22"/>
    <x v="13"/>
    <x v="22"/>
    <x v="9"/>
  </r>
  <r>
    <x v="6"/>
    <x v="1"/>
    <x v="29"/>
    <x v="7"/>
  </r>
  <r>
    <x v="5"/>
    <x v="6"/>
    <x v="9"/>
    <x v="14"/>
  </r>
  <r>
    <x v="16"/>
    <x v="15"/>
    <x v="10"/>
    <x v="12"/>
  </r>
  <r>
    <x v="7"/>
    <x v="4"/>
    <x v="24"/>
    <x v="6"/>
  </r>
  <r>
    <x v="5"/>
    <x v="6"/>
    <x v="9"/>
    <x v="26"/>
  </r>
  <r>
    <x v="6"/>
    <x v="0"/>
    <x v="2"/>
    <x v="0"/>
  </r>
  <r>
    <x v="5"/>
    <x v="4"/>
    <x v="10"/>
    <x v="6"/>
  </r>
  <r>
    <x v="4"/>
    <x v="21"/>
    <x v="28"/>
    <x v="13"/>
  </r>
  <r>
    <x v="13"/>
    <x v="1"/>
    <x v="3"/>
    <x v="2"/>
  </r>
  <r>
    <x v="19"/>
    <x v="5"/>
    <x v="1"/>
    <x v="19"/>
  </r>
  <r>
    <x v="5"/>
    <x v="6"/>
    <x v="9"/>
    <x v="4"/>
  </r>
  <r>
    <x v="8"/>
    <x v="23"/>
    <x v="13"/>
    <x v="15"/>
  </r>
  <r>
    <x v="0"/>
    <x v="10"/>
    <x v="21"/>
    <x v="19"/>
  </r>
  <r>
    <x v="10"/>
    <x v="7"/>
    <x v="12"/>
    <x v="8"/>
  </r>
  <r>
    <x v="13"/>
    <x v="16"/>
    <x v="22"/>
    <x v="20"/>
  </r>
  <r>
    <x v="16"/>
    <x v="15"/>
    <x v="12"/>
    <x v="8"/>
  </r>
  <r>
    <x v="10"/>
    <x v="12"/>
    <x v="26"/>
    <x v="30"/>
  </r>
  <r>
    <x v="5"/>
    <x v="21"/>
    <x v="5"/>
    <x v="7"/>
  </r>
  <r>
    <x v="7"/>
    <x v="15"/>
    <x v="19"/>
    <x v="23"/>
  </r>
  <r>
    <x v="5"/>
    <x v="1"/>
    <x v="27"/>
    <x v="30"/>
  </r>
  <r>
    <x v="16"/>
    <x v="7"/>
    <x v="12"/>
    <x v="14"/>
  </r>
  <r>
    <x v="3"/>
    <x v="7"/>
    <x v="25"/>
    <x v="26"/>
  </r>
  <r>
    <x v="1"/>
    <x v="5"/>
    <x v="3"/>
    <x v="0"/>
  </r>
  <r>
    <x v="16"/>
    <x v="6"/>
    <x v="9"/>
    <x v="14"/>
  </r>
  <r>
    <x v="18"/>
    <x v="8"/>
    <x v="21"/>
    <x v="22"/>
  </r>
  <r>
    <x v="18"/>
    <x v="5"/>
    <x v="17"/>
    <x v="20"/>
  </r>
  <r>
    <x v="5"/>
    <x v="12"/>
    <x v="26"/>
    <x v="28"/>
  </r>
  <r>
    <x v="19"/>
    <x v="2"/>
    <x v="14"/>
    <x v="30"/>
  </r>
  <r>
    <x v="5"/>
    <x v="9"/>
    <x v="9"/>
    <x v="23"/>
  </r>
  <r>
    <x v="2"/>
    <x v="16"/>
    <x v="1"/>
    <x v="16"/>
  </r>
  <r>
    <x v="4"/>
    <x v="3"/>
    <x v="3"/>
    <x v="9"/>
  </r>
  <r>
    <x v="2"/>
    <x v="14"/>
    <x v="30"/>
    <x v="0"/>
  </r>
  <r>
    <x v="18"/>
    <x v="2"/>
    <x v="1"/>
    <x v="0"/>
  </r>
  <r>
    <x v="17"/>
    <x v="18"/>
    <x v="16"/>
    <x v="1"/>
  </r>
  <r>
    <x v="0"/>
    <x v="14"/>
    <x v="2"/>
    <x v="11"/>
  </r>
  <r>
    <x v="1"/>
    <x v="16"/>
    <x v="17"/>
    <x v="21"/>
  </r>
  <r>
    <x v="2"/>
    <x v="10"/>
    <x v="28"/>
    <x v="3"/>
  </r>
  <r>
    <x v="16"/>
    <x v="15"/>
    <x v="10"/>
    <x v="12"/>
  </r>
  <r>
    <x v="0"/>
    <x v="16"/>
    <x v="2"/>
    <x v="20"/>
  </r>
  <r>
    <x v="6"/>
    <x v="13"/>
    <x v="2"/>
    <x v="2"/>
  </r>
  <r>
    <x v="5"/>
    <x v="24"/>
    <x v="0"/>
    <x v="2"/>
  </r>
  <r>
    <x v="5"/>
    <x v="21"/>
    <x v="27"/>
    <x v="10"/>
  </r>
  <r>
    <x v="5"/>
    <x v="4"/>
    <x v="9"/>
    <x v="4"/>
  </r>
  <r>
    <x v="12"/>
    <x v="16"/>
    <x v="11"/>
    <x v="20"/>
  </r>
  <r>
    <x v="10"/>
    <x v="0"/>
    <x v="26"/>
    <x v="28"/>
  </r>
  <r>
    <x v="2"/>
    <x v="16"/>
    <x v="21"/>
    <x v="0"/>
  </r>
  <r>
    <x v="10"/>
    <x v="0"/>
    <x v="3"/>
    <x v="9"/>
  </r>
  <r>
    <x v="0"/>
    <x v="18"/>
    <x v="2"/>
    <x v="17"/>
  </r>
  <r>
    <x v="10"/>
    <x v="6"/>
    <x v="4"/>
    <x v="6"/>
  </r>
  <r>
    <x v="14"/>
    <x v="10"/>
    <x v="16"/>
    <x v="0"/>
  </r>
  <r>
    <x v="12"/>
    <x v="13"/>
    <x v="1"/>
    <x v="18"/>
  </r>
  <r>
    <x v="22"/>
    <x v="3"/>
    <x v="22"/>
    <x v="24"/>
  </r>
  <r>
    <x v="3"/>
    <x v="9"/>
    <x v="12"/>
    <x v="23"/>
  </r>
  <r>
    <x v="18"/>
    <x v="22"/>
    <x v="18"/>
    <x v="1"/>
  </r>
  <r>
    <x v="13"/>
    <x v="10"/>
    <x v="22"/>
    <x v="19"/>
  </r>
  <r>
    <x v="12"/>
    <x v="3"/>
    <x v="2"/>
    <x v="11"/>
  </r>
  <r>
    <x v="7"/>
    <x v="6"/>
    <x v="12"/>
    <x v="4"/>
  </r>
  <r>
    <x v="4"/>
    <x v="5"/>
    <x v="6"/>
    <x v="20"/>
  </r>
  <r>
    <x v="1"/>
    <x v="0"/>
    <x v="6"/>
    <x v="5"/>
  </r>
  <r>
    <x v="12"/>
    <x v="5"/>
    <x v="1"/>
    <x v="20"/>
  </r>
  <r>
    <x v="13"/>
    <x v="14"/>
    <x v="17"/>
    <x v="21"/>
  </r>
  <r>
    <x v="18"/>
    <x v="16"/>
    <x v="18"/>
    <x v="22"/>
  </r>
  <r>
    <x v="8"/>
    <x v="19"/>
    <x v="8"/>
    <x v="25"/>
  </r>
  <r>
    <x v="18"/>
    <x v="16"/>
    <x v="6"/>
    <x v="22"/>
  </r>
  <r>
    <x v="5"/>
    <x v="7"/>
    <x v="9"/>
    <x v="8"/>
  </r>
  <r>
    <x v="5"/>
    <x v="7"/>
    <x v="4"/>
    <x v="12"/>
  </r>
  <r>
    <x v="0"/>
    <x v="13"/>
    <x v="16"/>
    <x v="0"/>
  </r>
  <r>
    <x v="10"/>
    <x v="2"/>
    <x v="7"/>
    <x v="28"/>
  </r>
  <r>
    <x v="4"/>
    <x v="24"/>
    <x v="28"/>
    <x v="10"/>
  </r>
  <r>
    <x v="2"/>
    <x v="5"/>
    <x v="2"/>
    <x v="2"/>
  </r>
  <r>
    <x v="3"/>
    <x v="21"/>
    <x v="29"/>
    <x v="10"/>
  </r>
  <r>
    <x v="4"/>
    <x v="1"/>
    <x v="18"/>
    <x v="16"/>
  </r>
  <r>
    <x v="9"/>
    <x v="3"/>
    <x v="2"/>
    <x v="20"/>
  </r>
  <r>
    <x v="22"/>
    <x v="18"/>
    <x v="17"/>
    <x v="16"/>
  </r>
  <r>
    <x v="18"/>
    <x v="1"/>
    <x v="6"/>
    <x v="11"/>
  </r>
  <r>
    <x v="15"/>
    <x v="5"/>
    <x v="22"/>
    <x v="9"/>
  </r>
  <r>
    <x v="6"/>
    <x v="0"/>
    <x v="28"/>
    <x v="28"/>
  </r>
  <r>
    <x v="14"/>
    <x v="8"/>
    <x v="22"/>
    <x v="9"/>
  </r>
  <r>
    <x v="19"/>
    <x v="1"/>
    <x v="28"/>
    <x v="16"/>
  </r>
  <r>
    <x v="13"/>
    <x v="16"/>
    <x v="0"/>
    <x v="20"/>
  </r>
  <r>
    <x v="6"/>
    <x v="12"/>
    <x v="7"/>
    <x v="26"/>
  </r>
  <r>
    <x v="9"/>
    <x v="14"/>
    <x v="28"/>
    <x v="18"/>
  </r>
  <r>
    <x v="0"/>
    <x v="3"/>
    <x v="1"/>
    <x v="3"/>
  </r>
  <r>
    <x v="6"/>
    <x v="0"/>
    <x v="3"/>
    <x v="5"/>
  </r>
  <r>
    <x v="6"/>
    <x v="20"/>
    <x v="21"/>
    <x v="13"/>
  </r>
  <r>
    <x v="5"/>
    <x v="15"/>
    <x v="9"/>
    <x v="14"/>
  </r>
  <r>
    <x v="19"/>
    <x v="14"/>
    <x v="2"/>
    <x v="9"/>
  </r>
  <r>
    <x v="16"/>
    <x v="7"/>
    <x v="12"/>
    <x v="25"/>
  </r>
  <r>
    <x v="3"/>
    <x v="9"/>
    <x v="12"/>
    <x v="4"/>
  </r>
  <r>
    <x v="4"/>
    <x v="0"/>
    <x v="18"/>
    <x v="5"/>
  </r>
  <r>
    <x v="3"/>
    <x v="7"/>
    <x v="9"/>
    <x v="14"/>
  </r>
  <r>
    <x v="7"/>
    <x v="9"/>
    <x v="9"/>
    <x v="12"/>
  </r>
  <r>
    <x v="12"/>
    <x v="5"/>
    <x v="3"/>
    <x v="22"/>
  </r>
  <r>
    <x v="5"/>
    <x v="11"/>
    <x v="23"/>
    <x v="28"/>
  </r>
  <r>
    <x v="9"/>
    <x v="2"/>
    <x v="27"/>
    <x v="28"/>
  </r>
  <r>
    <x v="0"/>
    <x v="12"/>
    <x v="5"/>
    <x v="2"/>
  </r>
  <r>
    <x v="5"/>
    <x v="21"/>
    <x v="21"/>
    <x v="28"/>
  </r>
  <r>
    <x v="4"/>
    <x v="3"/>
    <x v="0"/>
    <x v="16"/>
  </r>
  <r>
    <x v="7"/>
    <x v="19"/>
    <x v="20"/>
    <x v="27"/>
  </r>
  <r>
    <x v="16"/>
    <x v="23"/>
    <x v="8"/>
    <x v="25"/>
  </r>
  <r>
    <x v="6"/>
    <x v="20"/>
    <x v="5"/>
    <x v="28"/>
  </r>
  <r>
    <x v="10"/>
    <x v="0"/>
    <x v="29"/>
    <x v="13"/>
  </r>
  <r>
    <x v="5"/>
    <x v="6"/>
    <x v="8"/>
    <x v="25"/>
  </r>
  <r>
    <x v="17"/>
    <x v="14"/>
    <x v="6"/>
    <x v="3"/>
  </r>
  <r>
    <x v="2"/>
    <x v="5"/>
    <x v="28"/>
    <x v="2"/>
  </r>
  <r>
    <x v="9"/>
    <x v="0"/>
    <x v="26"/>
    <x v="10"/>
  </r>
  <r>
    <x v="5"/>
    <x v="4"/>
    <x v="10"/>
    <x v="6"/>
  </r>
  <r>
    <x v="14"/>
    <x v="22"/>
    <x v="11"/>
    <x v="3"/>
  </r>
  <r>
    <x v="19"/>
    <x v="0"/>
    <x v="23"/>
    <x v="10"/>
  </r>
  <r>
    <x v="19"/>
    <x v="21"/>
    <x v="27"/>
    <x v="13"/>
  </r>
  <r>
    <x v="0"/>
    <x v="21"/>
    <x v="14"/>
    <x v="26"/>
  </r>
  <r>
    <x v="10"/>
    <x v="3"/>
    <x v="0"/>
    <x v="3"/>
  </r>
  <r>
    <x v="6"/>
    <x v="2"/>
    <x v="0"/>
    <x v="5"/>
  </r>
  <r>
    <x v="5"/>
    <x v="6"/>
    <x v="12"/>
    <x v="8"/>
  </r>
  <r>
    <x v="7"/>
    <x v="6"/>
    <x v="10"/>
    <x v="25"/>
  </r>
  <r>
    <x v="0"/>
    <x v="2"/>
    <x v="29"/>
    <x v="7"/>
  </r>
  <r>
    <x v="14"/>
    <x v="8"/>
    <x v="3"/>
    <x v="3"/>
  </r>
  <r>
    <x v="21"/>
    <x v="19"/>
    <x v="25"/>
    <x v="25"/>
  </r>
  <r>
    <x v="11"/>
    <x v="17"/>
    <x v="20"/>
    <x v="15"/>
  </r>
  <r>
    <x v="12"/>
    <x v="1"/>
    <x v="1"/>
    <x v="3"/>
  </r>
  <r>
    <x v="8"/>
    <x v="15"/>
    <x v="8"/>
    <x v="12"/>
  </r>
  <r>
    <x v="20"/>
    <x v="16"/>
    <x v="6"/>
    <x v="11"/>
  </r>
  <r>
    <x v="1"/>
    <x v="13"/>
    <x v="21"/>
    <x v="20"/>
  </r>
  <r>
    <x v="13"/>
    <x v="18"/>
    <x v="3"/>
    <x v="19"/>
  </r>
  <r>
    <x v="11"/>
    <x v="23"/>
    <x v="8"/>
    <x v="29"/>
  </r>
  <r>
    <x v="10"/>
    <x v="9"/>
    <x v="10"/>
    <x v="6"/>
  </r>
  <r>
    <x v="0"/>
    <x v="18"/>
    <x v="0"/>
    <x v="0"/>
  </r>
  <r>
    <x v="16"/>
    <x v="15"/>
    <x v="10"/>
    <x v="27"/>
  </r>
  <r>
    <x v="10"/>
    <x v="0"/>
    <x v="7"/>
    <x v="2"/>
  </r>
  <r>
    <x v="10"/>
    <x v="0"/>
    <x v="1"/>
    <x v="19"/>
  </r>
  <r>
    <x v="2"/>
    <x v="18"/>
    <x v="1"/>
    <x v="18"/>
  </r>
  <r>
    <x v="16"/>
    <x v="7"/>
    <x v="9"/>
    <x v="23"/>
  </r>
  <r>
    <x v="8"/>
    <x v="7"/>
    <x v="25"/>
    <x v="8"/>
  </r>
  <r>
    <x v="5"/>
    <x v="7"/>
    <x v="4"/>
    <x v="12"/>
  </r>
  <r>
    <x v="0"/>
    <x v="11"/>
    <x v="29"/>
    <x v="10"/>
  </r>
  <r>
    <x v="3"/>
    <x v="21"/>
    <x v="26"/>
    <x v="10"/>
  </r>
  <r>
    <x v="5"/>
    <x v="9"/>
    <x v="14"/>
    <x v="8"/>
  </r>
  <r>
    <x v="13"/>
    <x v="1"/>
    <x v="6"/>
    <x v="9"/>
  </r>
  <r>
    <x v="2"/>
    <x v="22"/>
    <x v="15"/>
    <x v="20"/>
  </r>
  <r>
    <x v="2"/>
    <x v="14"/>
    <x v="0"/>
    <x v="18"/>
  </r>
  <r>
    <x v="4"/>
    <x v="0"/>
    <x v="5"/>
    <x v="30"/>
  </r>
  <r>
    <x v="6"/>
    <x v="10"/>
    <x v="18"/>
    <x v="18"/>
  </r>
  <r>
    <x v="15"/>
    <x v="16"/>
    <x v="21"/>
    <x v="1"/>
  </r>
  <r>
    <x v="5"/>
    <x v="11"/>
    <x v="5"/>
    <x v="26"/>
  </r>
  <r>
    <x v="5"/>
    <x v="4"/>
    <x v="24"/>
    <x v="4"/>
  </r>
  <r>
    <x v="3"/>
    <x v="9"/>
    <x v="12"/>
    <x v="6"/>
  </r>
  <r>
    <x v="16"/>
    <x v="23"/>
    <x v="20"/>
    <x v="12"/>
  </r>
  <r>
    <x v="7"/>
    <x v="9"/>
    <x v="19"/>
    <x v="6"/>
  </r>
  <r>
    <x v="13"/>
    <x v="10"/>
    <x v="3"/>
    <x v="20"/>
  </r>
  <r>
    <x v="10"/>
    <x v="7"/>
    <x v="25"/>
    <x v="14"/>
  </r>
  <r>
    <x v="18"/>
    <x v="1"/>
    <x v="6"/>
    <x v="11"/>
  </r>
  <r>
    <x v="10"/>
    <x v="4"/>
    <x v="19"/>
    <x v="23"/>
  </r>
  <r>
    <x v="7"/>
    <x v="17"/>
    <x v="8"/>
    <x v="29"/>
  </r>
  <r>
    <x v="2"/>
    <x v="5"/>
    <x v="18"/>
    <x v="9"/>
  </r>
  <r>
    <x v="13"/>
    <x v="16"/>
    <x v="16"/>
    <x v="19"/>
  </r>
  <r>
    <x v="10"/>
    <x v="14"/>
    <x v="11"/>
    <x v="18"/>
  </r>
  <r>
    <x v="11"/>
    <x v="19"/>
    <x v="20"/>
    <x v="25"/>
  </r>
  <r>
    <x v="6"/>
    <x v="14"/>
    <x v="18"/>
    <x v="16"/>
  </r>
  <r>
    <x v="4"/>
    <x v="20"/>
    <x v="26"/>
    <x v="30"/>
  </r>
  <r>
    <x v="0"/>
    <x v="1"/>
    <x v="23"/>
    <x v="13"/>
  </r>
  <r>
    <x v="13"/>
    <x v="10"/>
    <x v="15"/>
    <x v="22"/>
  </r>
  <r>
    <x v="16"/>
    <x v="9"/>
    <x v="25"/>
    <x v="12"/>
  </r>
  <r>
    <x v="16"/>
    <x v="15"/>
    <x v="10"/>
    <x v="4"/>
  </r>
  <r>
    <x v="15"/>
    <x v="13"/>
    <x v="21"/>
    <x v="24"/>
  </r>
  <r>
    <x v="5"/>
    <x v="9"/>
    <x v="19"/>
    <x v="26"/>
  </r>
  <r>
    <x v="9"/>
    <x v="24"/>
    <x v="23"/>
    <x v="2"/>
  </r>
  <r>
    <x v="16"/>
    <x v="6"/>
    <x v="20"/>
    <x v="15"/>
  </r>
  <r>
    <x v="4"/>
    <x v="14"/>
    <x v="16"/>
    <x v="16"/>
  </r>
  <r>
    <x v="18"/>
    <x v="22"/>
    <x v="18"/>
    <x v="16"/>
  </r>
  <r>
    <x v="16"/>
    <x v="6"/>
    <x v="19"/>
    <x v="4"/>
  </r>
  <r>
    <x v="9"/>
    <x v="12"/>
    <x v="29"/>
    <x v="7"/>
  </r>
  <r>
    <x v="5"/>
    <x v="15"/>
    <x v="14"/>
    <x v="26"/>
  </r>
  <r>
    <x v="1"/>
    <x v="13"/>
    <x v="22"/>
    <x v="21"/>
  </r>
  <r>
    <x v="3"/>
    <x v="9"/>
    <x v="25"/>
    <x v="25"/>
  </r>
  <r>
    <x v="15"/>
    <x v="18"/>
    <x v="1"/>
    <x v="24"/>
  </r>
  <r>
    <x v="5"/>
    <x v="11"/>
    <x v="5"/>
    <x v="10"/>
  </r>
  <r>
    <x v="17"/>
    <x v="16"/>
    <x v="17"/>
    <x v="1"/>
  </r>
  <r>
    <x v="9"/>
    <x v="24"/>
    <x v="14"/>
    <x v="30"/>
  </r>
  <r>
    <x v="18"/>
    <x v="3"/>
    <x v="21"/>
    <x v="17"/>
  </r>
  <r>
    <x v="18"/>
    <x v="25"/>
    <x v="6"/>
    <x v="9"/>
  </r>
  <r>
    <x v="12"/>
    <x v="8"/>
    <x v="3"/>
    <x v="20"/>
  </r>
  <r>
    <x v="10"/>
    <x v="4"/>
    <x v="10"/>
    <x v="6"/>
  </r>
  <r>
    <x v="12"/>
    <x v="13"/>
    <x v="0"/>
    <x v="19"/>
  </r>
  <r>
    <x v="10"/>
    <x v="0"/>
    <x v="16"/>
    <x v="17"/>
  </r>
  <r>
    <x v="4"/>
    <x v="11"/>
    <x v="0"/>
    <x v="2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x v="0"/>
    <x v="0"/>
    <x v="0"/>
    <x v="0"/>
  </r>
  <r>
    <x v="1"/>
    <x v="0"/>
    <x v="1"/>
    <x v="1"/>
  </r>
  <r>
    <x v="2"/>
    <x v="1"/>
    <x v="1"/>
    <x v="2"/>
  </r>
  <r>
    <x v="2"/>
    <x v="2"/>
    <x v="2"/>
    <x v="3"/>
  </r>
  <r>
    <x v="3"/>
    <x v="3"/>
    <x v="3"/>
    <x v="1"/>
  </r>
  <r>
    <x v="4"/>
    <x v="4"/>
    <x v="4"/>
    <x v="4"/>
  </r>
  <r>
    <x v="5"/>
    <x v="0"/>
    <x v="5"/>
    <x v="5"/>
  </r>
  <r>
    <x v="6"/>
    <x v="5"/>
    <x v="4"/>
    <x v="6"/>
  </r>
  <r>
    <x v="0"/>
    <x v="6"/>
    <x v="6"/>
    <x v="2"/>
  </r>
  <r>
    <x v="6"/>
    <x v="7"/>
    <x v="4"/>
    <x v="4"/>
  </r>
  <r>
    <x v="5"/>
    <x v="0"/>
    <x v="5"/>
    <x v="2"/>
  </r>
  <r>
    <x v="7"/>
    <x v="3"/>
    <x v="7"/>
    <x v="7"/>
  </r>
  <r>
    <x v="5"/>
    <x v="1"/>
    <x v="8"/>
    <x v="8"/>
  </r>
  <r>
    <x v="8"/>
    <x v="0"/>
    <x v="0"/>
    <x v="9"/>
  </r>
  <r>
    <x v="9"/>
    <x v="8"/>
    <x v="9"/>
    <x v="10"/>
  </r>
  <r>
    <x v="5"/>
    <x v="9"/>
    <x v="10"/>
    <x v="11"/>
  </r>
  <r>
    <x v="10"/>
    <x v="10"/>
    <x v="11"/>
    <x v="4"/>
  </r>
  <r>
    <x v="11"/>
    <x v="11"/>
    <x v="1"/>
    <x v="8"/>
  </r>
  <r>
    <x v="4"/>
    <x v="6"/>
    <x v="1"/>
    <x v="12"/>
  </r>
  <r>
    <x v="3"/>
    <x v="9"/>
    <x v="12"/>
    <x v="9"/>
  </r>
  <r>
    <x v="6"/>
    <x v="5"/>
    <x v="13"/>
    <x v="13"/>
  </r>
  <r>
    <x v="12"/>
    <x v="10"/>
    <x v="14"/>
    <x v="14"/>
  </r>
  <r>
    <x v="11"/>
    <x v="7"/>
    <x v="15"/>
    <x v="13"/>
  </r>
  <r>
    <x v="13"/>
    <x v="12"/>
    <x v="16"/>
    <x v="15"/>
  </r>
  <r>
    <x v="14"/>
    <x v="13"/>
    <x v="1"/>
    <x v="16"/>
  </r>
  <r>
    <x v="0"/>
    <x v="1"/>
    <x v="10"/>
    <x v="7"/>
  </r>
  <r>
    <x v="10"/>
    <x v="14"/>
    <x v="0"/>
    <x v="9"/>
  </r>
  <r>
    <x v="15"/>
    <x v="9"/>
    <x v="7"/>
    <x v="16"/>
  </r>
  <r>
    <x v="4"/>
    <x v="10"/>
    <x v="17"/>
    <x v="4"/>
  </r>
  <r>
    <x v="11"/>
    <x v="5"/>
    <x v="15"/>
    <x v="17"/>
  </r>
  <r>
    <x v="1"/>
    <x v="15"/>
    <x v="18"/>
    <x v="1"/>
  </r>
  <r>
    <x v="10"/>
    <x v="16"/>
    <x v="17"/>
    <x v="4"/>
  </r>
  <r>
    <x v="14"/>
    <x v="15"/>
    <x v="1"/>
    <x v="7"/>
  </r>
  <r>
    <x v="5"/>
    <x v="17"/>
    <x v="3"/>
    <x v="18"/>
  </r>
  <r>
    <x v="16"/>
    <x v="18"/>
    <x v="19"/>
    <x v="19"/>
  </r>
  <r>
    <x v="15"/>
    <x v="19"/>
    <x v="20"/>
    <x v="18"/>
  </r>
  <r>
    <x v="3"/>
    <x v="3"/>
    <x v="20"/>
    <x v="20"/>
  </r>
  <r>
    <x v="11"/>
    <x v="5"/>
    <x v="4"/>
    <x v="13"/>
  </r>
  <r>
    <x v="17"/>
    <x v="5"/>
    <x v="4"/>
    <x v="21"/>
  </r>
  <r>
    <x v="17"/>
    <x v="10"/>
    <x v="21"/>
    <x v="21"/>
  </r>
  <r>
    <x v="17"/>
    <x v="20"/>
    <x v="22"/>
    <x v="22"/>
  </r>
  <r>
    <x v="0"/>
    <x v="13"/>
    <x v="23"/>
    <x v="16"/>
  </r>
  <r>
    <x v="10"/>
    <x v="0"/>
    <x v="8"/>
    <x v="23"/>
  </r>
  <r>
    <x v="5"/>
    <x v="6"/>
    <x v="24"/>
    <x v="12"/>
  </r>
  <r>
    <x v="5"/>
    <x v="1"/>
    <x v="8"/>
    <x v="12"/>
  </r>
  <r>
    <x v="18"/>
    <x v="16"/>
    <x v="17"/>
    <x v="22"/>
  </r>
  <r>
    <x v="4"/>
    <x v="5"/>
    <x v="25"/>
    <x v="13"/>
  </r>
  <r>
    <x v="4"/>
    <x v="0"/>
    <x v="23"/>
    <x v="2"/>
  </r>
  <r>
    <x v="8"/>
    <x v="18"/>
    <x v="10"/>
    <x v="24"/>
  </r>
  <r>
    <x v="8"/>
    <x v="0"/>
    <x v="1"/>
    <x v="8"/>
  </r>
  <r>
    <x v="19"/>
    <x v="11"/>
    <x v="8"/>
    <x v="2"/>
  </r>
  <r>
    <x v="6"/>
    <x v="7"/>
    <x v="13"/>
    <x v="6"/>
  </r>
  <r>
    <x v="3"/>
    <x v="14"/>
    <x v="23"/>
    <x v="0"/>
  </r>
  <r>
    <x v="5"/>
    <x v="0"/>
    <x v="23"/>
    <x v="2"/>
  </r>
  <r>
    <x v="17"/>
    <x v="21"/>
    <x v="17"/>
    <x v="25"/>
  </r>
  <r>
    <x v="8"/>
    <x v="9"/>
    <x v="20"/>
    <x v="16"/>
  </r>
  <r>
    <x v="10"/>
    <x v="9"/>
    <x v="10"/>
    <x v="1"/>
  </r>
  <r>
    <x v="7"/>
    <x v="14"/>
    <x v="12"/>
    <x v="2"/>
  </r>
  <r>
    <x v="19"/>
    <x v="17"/>
    <x v="12"/>
    <x v="26"/>
  </r>
  <r>
    <x v="15"/>
    <x v="9"/>
    <x v="10"/>
    <x v="16"/>
  </r>
  <r>
    <x v="11"/>
    <x v="4"/>
    <x v="21"/>
    <x v="17"/>
  </r>
  <r>
    <x v="0"/>
    <x v="22"/>
    <x v="0"/>
    <x v="5"/>
  </r>
  <r>
    <x v="19"/>
    <x v="18"/>
    <x v="10"/>
    <x v="0"/>
  </r>
  <r>
    <x v="7"/>
    <x v="1"/>
    <x v="12"/>
    <x v="1"/>
  </r>
  <r>
    <x v="7"/>
    <x v="19"/>
    <x v="24"/>
    <x v="23"/>
  </r>
  <r>
    <x v="3"/>
    <x v="23"/>
    <x v="5"/>
    <x v="12"/>
  </r>
  <r>
    <x v="4"/>
    <x v="4"/>
    <x v="25"/>
    <x v="6"/>
  </r>
  <r>
    <x v="2"/>
    <x v="19"/>
    <x v="1"/>
    <x v="9"/>
  </r>
  <r>
    <x v="10"/>
    <x v="10"/>
    <x v="11"/>
    <x v="23"/>
  </r>
  <r>
    <x v="5"/>
    <x v="23"/>
    <x v="26"/>
    <x v="2"/>
  </r>
  <r>
    <x v="20"/>
    <x v="13"/>
    <x v="27"/>
    <x v="15"/>
  </r>
  <r>
    <x v="21"/>
    <x v="24"/>
    <x v="28"/>
    <x v="27"/>
  </r>
  <r>
    <x v="17"/>
    <x v="16"/>
    <x v="15"/>
    <x v="4"/>
  </r>
  <r>
    <x v="4"/>
    <x v="6"/>
    <x v="24"/>
    <x v="28"/>
  </r>
  <r>
    <x v="11"/>
    <x v="4"/>
    <x v="4"/>
    <x v="13"/>
  </r>
  <r>
    <x v="17"/>
    <x v="4"/>
    <x v="4"/>
    <x v="29"/>
  </r>
  <r>
    <x v="3"/>
    <x v="6"/>
    <x v="24"/>
    <x v="28"/>
  </r>
  <r>
    <x v="18"/>
    <x v="10"/>
    <x v="15"/>
    <x v="23"/>
  </r>
  <r>
    <x v="19"/>
    <x v="14"/>
    <x v="3"/>
    <x v="7"/>
  </r>
  <r>
    <x v="7"/>
    <x v="25"/>
    <x v="24"/>
    <x v="1"/>
  </r>
  <r>
    <x v="4"/>
    <x v="11"/>
    <x v="29"/>
    <x v="5"/>
  </r>
  <r>
    <x v="22"/>
    <x v="26"/>
    <x v="19"/>
    <x v="30"/>
  </r>
  <r>
    <x v="12"/>
    <x v="21"/>
    <x v="25"/>
    <x v="22"/>
  </r>
  <r>
    <x v="5"/>
    <x v="0"/>
    <x v="23"/>
    <x v="1"/>
  </r>
  <r>
    <x v="12"/>
    <x v="27"/>
    <x v="22"/>
    <x v="31"/>
  </r>
  <r>
    <x v="12"/>
    <x v="16"/>
    <x v="14"/>
    <x v="22"/>
  </r>
  <r>
    <x v="0"/>
    <x v="19"/>
    <x v="20"/>
    <x v="9"/>
  </r>
  <r>
    <x v="17"/>
    <x v="16"/>
    <x v="11"/>
    <x v="17"/>
  </r>
  <r>
    <x v="18"/>
    <x v="21"/>
    <x v="17"/>
    <x v="25"/>
  </r>
  <r>
    <x v="10"/>
    <x v="23"/>
    <x v="26"/>
    <x v="23"/>
  </r>
  <r>
    <x v="17"/>
    <x v="10"/>
    <x v="17"/>
    <x v="25"/>
  </r>
  <r>
    <x v="0"/>
    <x v="14"/>
    <x v="7"/>
    <x v="26"/>
  </r>
  <r>
    <x v="6"/>
    <x v="7"/>
    <x v="17"/>
    <x v="17"/>
  </r>
  <r>
    <x v="15"/>
    <x v="13"/>
    <x v="6"/>
    <x v="18"/>
  </r>
  <r>
    <x v="3"/>
    <x v="13"/>
    <x v="10"/>
    <x v="1"/>
  </r>
  <r>
    <x v="17"/>
    <x v="16"/>
    <x v="30"/>
    <x v="6"/>
  </r>
  <r>
    <x v="17"/>
    <x v="27"/>
    <x v="17"/>
    <x v="22"/>
  </r>
  <r>
    <x v="15"/>
    <x v="1"/>
    <x v="3"/>
    <x v="1"/>
  </r>
  <r>
    <x v="1"/>
    <x v="14"/>
    <x v="23"/>
    <x v="7"/>
  </r>
  <r>
    <x v="10"/>
    <x v="18"/>
    <x v="10"/>
    <x v="16"/>
  </r>
  <r>
    <x v="17"/>
    <x v="10"/>
    <x v="30"/>
    <x v="14"/>
  </r>
  <r>
    <x v="6"/>
    <x v="16"/>
    <x v="4"/>
    <x v="6"/>
  </r>
  <r>
    <x v="18"/>
    <x v="10"/>
    <x v="21"/>
    <x v="17"/>
  </r>
  <r>
    <x v="7"/>
    <x v="1"/>
    <x v="31"/>
    <x v="18"/>
  </r>
  <r>
    <x v="19"/>
    <x v="15"/>
    <x v="23"/>
    <x v="7"/>
  </r>
  <r>
    <x v="12"/>
    <x v="27"/>
    <x v="32"/>
    <x v="22"/>
  </r>
  <r>
    <x v="7"/>
    <x v="17"/>
    <x v="24"/>
    <x v="16"/>
  </r>
  <r>
    <x v="15"/>
    <x v="1"/>
    <x v="18"/>
    <x v="2"/>
  </r>
  <r>
    <x v="17"/>
    <x v="4"/>
    <x v="14"/>
    <x v="22"/>
  </r>
  <r>
    <x v="6"/>
    <x v="4"/>
    <x v="25"/>
    <x v="22"/>
  </r>
  <r>
    <x v="1"/>
    <x v="14"/>
    <x v="1"/>
    <x v="7"/>
  </r>
  <r>
    <x v="4"/>
    <x v="7"/>
    <x v="25"/>
    <x v="4"/>
  </r>
  <r>
    <x v="6"/>
    <x v="10"/>
    <x v="22"/>
    <x v="14"/>
  </r>
  <r>
    <x v="14"/>
    <x v="19"/>
    <x v="10"/>
    <x v="7"/>
  </r>
  <r>
    <x v="12"/>
    <x v="16"/>
    <x v="25"/>
    <x v="31"/>
  </r>
  <r>
    <x v="4"/>
    <x v="4"/>
    <x v="15"/>
    <x v="17"/>
  </r>
  <r>
    <x v="13"/>
    <x v="28"/>
    <x v="33"/>
    <x v="27"/>
  </r>
  <r>
    <x v="10"/>
    <x v="9"/>
    <x v="1"/>
    <x v="9"/>
  </r>
  <r>
    <x v="23"/>
    <x v="20"/>
    <x v="30"/>
    <x v="31"/>
  </r>
  <r>
    <x v="3"/>
    <x v="11"/>
    <x v="8"/>
    <x v="28"/>
  </r>
  <r>
    <x v="7"/>
    <x v="6"/>
    <x v="26"/>
    <x v="12"/>
  </r>
  <r>
    <x v="8"/>
    <x v="19"/>
    <x v="29"/>
    <x v="9"/>
  </r>
  <r>
    <x v="4"/>
    <x v="5"/>
    <x v="15"/>
    <x v="4"/>
  </r>
  <r>
    <x v="12"/>
    <x v="27"/>
    <x v="14"/>
    <x v="14"/>
  </r>
  <r>
    <x v="15"/>
    <x v="25"/>
    <x v="6"/>
    <x v="8"/>
  </r>
  <r>
    <x v="7"/>
    <x v="3"/>
    <x v="20"/>
    <x v="24"/>
  </r>
  <r>
    <x v="19"/>
    <x v="14"/>
    <x v="23"/>
    <x v="16"/>
  </r>
  <r>
    <x v="3"/>
    <x v="1"/>
    <x v="20"/>
    <x v="2"/>
  </r>
  <r>
    <x v="14"/>
    <x v="18"/>
    <x v="23"/>
    <x v="20"/>
  </r>
  <r>
    <x v="10"/>
    <x v="22"/>
    <x v="8"/>
    <x v="28"/>
  </r>
  <r>
    <x v="2"/>
    <x v="2"/>
    <x v="34"/>
    <x v="19"/>
  </r>
  <r>
    <x v="16"/>
    <x v="29"/>
    <x v="28"/>
    <x v="3"/>
  </r>
  <r>
    <x v="3"/>
    <x v="13"/>
    <x v="3"/>
    <x v="7"/>
  </r>
  <r>
    <x v="11"/>
    <x v="5"/>
    <x v="13"/>
    <x v="6"/>
  </r>
  <r>
    <x v="8"/>
    <x v="17"/>
    <x v="1"/>
    <x v="16"/>
  </r>
  <r>
    <x v="11"/>
    <x v="10"/>
    <x v="25"/>
    <x v="21"/>
  </r>
  <r>
    <x v="5"/>
    <x v="17"/>
    <x v="6"/>
    <x v="11"/>
  </r>
  <r>
    <x v="2"/>
    <x v="30"/>
    <x v="9"/>
    <x v="32"/>
  </r>
  <r>
    <x v="10"/>
    <x v="19"/>
    <x v="24"/>
    <x v="5"/>
  </r>
  <r>
    <x v="0"/>
    <x v="15"/>
    <x v="23"/>
    <x v="7"/>
  </r>
  <r>
    <x v="17"/>
    <x v="16"/>
    <x v="15"/>
    <x v="6"/>
  </r>
  <r>
    <x v="1"/>
    <x v="0"/>
    <x v="0"/>
    <x v="20"/>
  </r>
  <r>
    <x v="5"/>
    <x v="19"/>
    <x v="18"/>
    <x v="1"/>
  </r>
  <r>
    <x v="3"/>
    <x v="3"/>
    <x v="12"/>
    <x v="11"/>
  </r>
  <r>
    <x v="7"/>
    <x v="15"/>
    <x v="0"/>
    <x v="20"/>
  </r>
  <r>
    <x v="8"/>
    <x v="25"/>
    <x v="29"/>
    <x v="8"/>
  </r>
  <r>
    <x v="3"/>
    <x v="6"/>
    <x v="24"/>
    <x v="2"/>
  </r>
  <r>
    <x v="23"/>
    <x v="16"/>
    <x v="14"/>
    <x v="22"/>
  </r>
  <r>
    <x v="14"/>
    <x v="1"/>
    <x v="20"/>
    <x v="0"/>
  </r>
  <r>
    <x v="6"/>
    <x v="5"/>
    <x v="4"/>
    <x v="13"/>
  </r>
  <r>
    <x v="3"/>
    <x v="25"/>
    <x v="35"/>
    <x v="5"/>
  </r>
  <r>
    <x v="10"/>
    <x v="4"/>
    <x v="13"/>
    <x v="17"/>
  </r>
  <r>
    <x v="10"/>
    <x v="15"/>
    <x v="18"/>
    <x v="7"/>
  </r>
  <r>
    <x v="5"/>
    <x v="0"/>
    <x v="3"/>
    <x v="7"/>
  </r>
  <r>
    <x v="6"/>
    <x v="16"/>
    <x v="22"/>
    <x v="29"/>
  </r>
  <r>
    <x v="24"/>
    <x v="31"/>
    <x v="36"/>
    <x v="30"/>
  </r>
  <r>
    <x v="5"/>
    <x v="0"/>
    <x v="1"/>
    <x v="33"/>
  </r>
  <r>
    <x v="4"/>
    <x v="10"/>
    <x v="17"/>
    <x v="21"/>
  </r>
  <r>
    <x v="6"/>
    <x v="5"/>
    <x v="21"/>
    <x v="21"/>
  </r>
  <r>
    <x v="0"/>
    <x v="1"/>
    <x v="1"/>
    <x v="8"/>
  </r>
  <r>
    <x v="21"/>
    <x v="12"/>
    <x v="34"/>
    <x v="30"/>
  </r>
  <r>
    <x v="5"/>
    <x v="18"/>
    <x v="0"/>
    <x v="11"/>
  </r>
  <r>
    <x v="7"/>
    <x v="22"/>
    <x v="0"/>
    <x v="28"/>
  </r>
  <r>
    <x v="11"/>
    <x v="10"/>
    <x v="4"/>
    <x v="21"/>
  </r>
  <r>
    <x v="12"/>
    <x v="16"/>
    <x v="17"/>
    <x v="25"/>
  </r>
  <r>
    <x v="18"/>
    <x v="16"/>
    <x v="21"/>
    <x v="17"/>
  </r>
  <r>
    <x v="8"/>
    <x v="0"/>
    <x v="1"/>
    <x v="9"/>
  </r>
  <r>
    <x v="7"/>
    <x v="19"/>
    <x v="5"/>
    <x v="28"/>
  </r>
  <r>
    <x v="14"/>
    <x v="17"/>
    <x v="7"/>
    <x v="8"/>
  </r>
  <r>
    <x v="1"/>
    <x v="0"/>
    <x v="23"/>
    <x v="1"/>
  </r>
  <r>
    <x v="10"/>
    <x v="25"/>
    <x v="35"/>
    <x v="8"/>
  </r>
  <r>
    <x v="5"/>
    <x v="25"/>
    <x v="1"/>
    <x v="12"/>
  </r>
  <r>
    <x v="5"/>
    <x v="6"/>
    <x v="5"/>
    <x v="28"/>
  </r>
  <r>
    <x v="0"/>
    <x v="0"/>
    <x v="23"/>
    <x v="33"/>
  </r>
  <r>
    <x v="6"/>
    <x v="16"/>
    <x v="32"/>
    <x v="14"/>
  </r>
  <r>
    <x v="11"/>
    <x v="22"/>
    <x v="7"/>
    <x v="5"/>
  </r>
  <r>
    <x v="15"/>
    <x v="19"/>
    <x v="3"/>
    <x v="18"/>
  </r>
  <r>
    <x v="12"/>
    <x v="16"/>
    <x v="22"/>
    <x v="31"/>
  </r>
  <r>
    <x v="0"/>
    <x v="25"/>
    <x v="6"/>
    <x v="8"/>
  </r>
  <r>
    <x v="17"/>
    <x v="16"/>
    <x v="22"/>
    <x v="29"/>
  </r>
  <r>
    <x v="15"/>
    <x v="14"/>
    <x v="12"/>
    <x v="20"/>
  </r>
  <r>
    <x v="12"/>
    <x v="21"/>
    <x v="17"/>
    <x v="14"/>
  </r>
  <r>
    <x v="5"/>
    <x v="6"/>
    <x v="26"/>
    <x v="8"/>
  </r>
  <r>
    <x v="3"/>
    <x v="0"/>
    <x v="1"/>
    <x v="18"/>
  </r>
  <r>
    <x v="16"/>
    <x v="32"/>
    <x v="16"/>
    <x v="32"/>
  </r>
  <r>
    <x v="1"/>
    <x v="13"/>
    <x v="18"/>
    <x v="26"/>
  </r>
  <r>
    <x v="4"/>
    <x v="4"/>
    <x v="25"/>
    <x v="4"/>
  </r>
  <r>
    <x v="3"/>
    <x v="17"/>
    <x v="3"/>
    <x v="2"/>
  </r>
  <r>
    <x v="15"/>
    <x v="9"/>
    <x v="23"/>
    <x v="20"/>
  </r>
  <r>
    <x v="17"/>
    <x v="16"/>
    <x v="13"/>
    <x v="29"/>
  </r>
  <r>
    <x v="19"/>
    <x v="19"/>
    <x v="6"/>
    <x v="9"/>
  </r>
  <r>
    <x v="15"/>
    <x v="14"/>
    <x v="12"/>
    <x v="20"/>
  </r>
  <r>
    <x v="6"/>
    <x v="16"/>
    <x v="13"/>
    <x v="6"/>
  </r>
  <r>
    <x v="15"/>
    <x v="17"/>
    <x v="0"/>
    <x v="24"/>
  </r>
  <r>
    <x v="24"/>
    <x v="33"/>
    <x v="9"/>
    <x v="34"/>
  </r>
  <r>
    <x v="5"/>
    <x v="11"/>
    <x v="35"/>
    <x v="28"/>
  </r>
  <r>
    <x v="4"/>
    <x v="4"/>
    <x v="25"/>
    <x v="21"/>
  </r>
  <r>
    <x v="10"/>
    <x v="18"/>
    <x v="18"/>
    <x v="0"/>
  </r>
  <r>
    <x v="3"/>
    <x v="18"/>
    <x v="10"/>
    <x v="0"/>
  </r>
  <r>
    <x v="8"/>
    <x v="22"/>
    <x v="35"/>
    <x v="33"/>
  </r>
  <r>
    <x v="14"/>
    <x v="14"/>
    <x v="3"/>
    <x v="7"/>
  </r>
  <r>
    <x v="10"/>
    <x v="0"/>
    <x v="35"/>
    <x v="28"/>
  </r>
  <r>
    <x v="10"/>
    <x v="0"/>
    <x v="1"/>
    <x v="26"/>
  </r>
  <r>
    <x v="11"/>
    <x v="5"/>
    <x v="13"/>
    <x v="21"/>
  </r>
  <r>
    <x v="0"/>
    <x v="9"/>
    <x v="7"/>
    <x v="24"/>
  </r>
  <r>
    <x v="7"/>
    <x v="1"/>
    <x v="3"/>
    <x v="24"/>
  </r>
  <r>
    <x v="17"/>
    <x v="16"/>
    <x v="25"/>
    <x v="17"/>
  </r>
  <r>
    <x v="3"/>
    <x v="3"/>
    <x v="0"/>
    <x v="16"/>
  </r>
  <r>
    <x v="7"/>
    <x v="1"/>
    <x v="6"/>
    <x v="18"/>
  </r>
  <r>
    <x v="17"/>
    <x v="16"/>
    <x v="32"/>
    <x v="22"/>
  </r>
  <r>
    <x v="10"/>
    <x v="23"/>
    <x v="7"/>
    <x v="5"/>
  </r>
  <r>
    <x v="18"/>
    <x v="4"/>
    <x v="15"/>
    <x v="13"/>
  </r>
  <r>
    <x v="18"/>
    <x v="10"/>
    <x v="13"/>
    <x v="17"/>
  </r>
  <r>
    <x v="23"/>
    <x v="4"/>
    <x v="22"/>
    <x v="22"/>
  </r>
  <r>
    <x v="10"/>
    <x v="19"/>
    <x v="0"/>
    <x v="12"/>
  </r>
  <r>
    <x v="0"/>
    <x v="23"/>
    <x v="7"/>
    <x v="8"/>
  </r>
  <r>
    <x v="3"/>
    <x v="17"/>
    <x v="3"/>
    <x v="0"/>
  </r>
  <r>
    <x v="0"/>
    <x v="25"/>
    <x v="23"/>
    <x v="1"/>
  </r>
  <r>
    <x v="8"/>
    <x v="18"/>
    <x v="18"/>
    <x v="20"/>
  </r>
  <r>
    <x v="2"/>
    <x v="33"/>
    <x v="9"/>
    <x v="10"/>
  </r>
  <r>
    <x v="8"/>
    <x v="9"/>
    <x v="20"/>
    <x v="16"/>
  </r>
  <r>
    <x v="3"/>
    <x v="3"/>
    <x v="6"/>
    <x v="1"/>
  </r>
  <r>
    <x v="16"/>
    <x v="33"/>
    <x v="37"/>
    <x v="15"/>
  </r>
  <r>
    <x v="10"/>
    <x v="0"/>
    <x v="0"/>
    <x v="12"/>
  </r>
  <r>
    <x v="8"/>
    <x v="18"/>
    <x v="0"/>
    <x v="24"/>
  </r>
  <r>
    <x v="10"/>
    <x v="9"/>
    <x v="7"/>
    <x v="2"/>
  </r>
  <r>
    <x v="3"/>
    <x v="6"/>
    <x v="0"/>
    <x v="8"/>
  </r>
  <r>
    <x v="8"/>
    <x v="22"/>
    <x v="24"/>
    <x v="28"/>
  </r>
  <r>
    <x v="12"/>
    <x v="21"/>
    <x v="22"/>
    <x v="22"/>
  </r>
  <r>
    <x v="21"/>
    <x v="12"/>
    <x v="38"/>
    <x v="3"/>
  </r>
  <r>
    <x v="17"/>
    <x v="5"/>
    <x v="4"/>
    <x v="13"/>
  </r>
  <r>
    <x v="19"/>
    <x v="0"/>
    <x v="12"/>
    <x v="2"/>
  </r>
  <r>
    <x v="16"/>
    <x v="29"/>
    <x v="38"/>
    <x v="15"/>
  </r>
  <r>
    <x v="24"/>
    <x v="30"/>
    <x v="38"/>
    <x v="15"/>
  </r>
  <r>
    <x v="15"/>
    <x v="19"/>
    <x v="18"/>
    <x v="2"/>
  </r>
  <r>
    <x v="25"/>
    <x v="12"/>
    <x v="16"/>
    <x v="32"/>
  </r>
  <r>
    <x v="16"/>
    <x v="30"/>
    <x v="36"/>
    <x v="15"/>
  </r>
  <r>
    <x v="5"/>
    <x v="25"/>
    <x v="29"/>
    <x v="28"/>
  </r>
  <r>
    <x v="14"/>
    <x v="14"/>
    <x v="3"/>
    <x v="24"/>
  </r>
  <r>
    <x v="17"/>
    <x v="4"/>
    <x v="4"/>
    <x v="29"/>
  </r>
  <r>
    <x v="5"/>
    <x v="17"/>
    <x v="23"/>
    <x v="24"/>
  </r>
  <r>
    <x v="0"/>
    <x v="3"/>
    <x v="3"/>
    <x v="1"/>
  </r>
  <r>
    <x v="8"/>
    <x v="22"/>
    <x v="0"/>
    <x v="12"/>
  </r>
  <r>
    <x v="17"/>
    <x v="7"/>
    <x v="25"/>
    <x v="6"/>
  </r>
  <r>
    <x v="4"/>
    <x v="6"/>
    <x v="0"/>
    <x v="28"/>
  </r>
  <r>
    <x v="9"/>
    <x v="2"/>
    <x v="19"/>
    <x v="3"/>
  </r>
  <r>
    <x v="25"/>
    <x v="32"/>
    <x v="27"/>
    <x v="15"/>
  </r>
  <r>
    <x v="4"/>
    <x v="7"/>
    <x v="13"/>
    <x v="6"/>
  </r>
  <r>
    <x v="14"/>
    <x v="13"/>
    <x v="1"/>
    <x v="0"/>
  </r>
  <r>
    <x v="0"/>
    <x v="9"/>
    <x v="6"/>
    <x v="9"/>
  </r>
  <r>
    <x v="14"/>
    <x v="1"/>
    <x v="23"/>
    <x v="18"/>
  </r>
  <r>
    <x v="7"/>
    <x v="17"/>
    <x v="18"/>
    <x v="20"/>
  </r>
  <r>
    <x v="5"/>
    <x v="1"/>
    <x v="12"/>
    <x v="0"/>
  </r>
  <r>
    <x v="4"/>
    <x v="22"/>
    <x v="24"/>
    <x v="33"/>
  </r>
  <r>
    <x v="14"/>
    <x v="15"/>
    <x v="6"/>
    <x v="16"/>
  </r>
  <r>
    <x v="5"/>
    <x v="19"/>
    <x v="12"/>
    <x v="26"/>
  </r>
  <r>
    <x v="7"/>
    <x v="17"/>
    <x v="7"/>
    <x v="18"/>
  </r>
  <r>
    <x v="26"/>
    <x v="32"/>
    <x v="34"/>
    <x v="30"/>
  </r>
  <r>
    <x v="10"/>
    <x v="19"/>
    <x v="8"/>
    <x v="2"/>
  </r>
  <r>
    <x v="22"/>
    <x v="32"/>
    <x v="9"/>
    <x v="34"/>
  </r>
  <r>
    <x v="3"/>
    <x v="14"/>
    <x v="12"/>
    <x v="16"/>
  </r>
  <r>
    <x v="19"/>
    <x v="14"/>
    <x v="6"/>
    <x v="18"/>
  </r>
  <r>
    <x v="3"/>
    <x v="1"/>
    <x v="7"/>
    <x v="33"/>
  </r>
  <r>
    <x v="7"/>
    <x v="25"/>
    <x v="5"/>
    <x v="2"/>
  </r>
  <r>
    <x v="4"/>
    <x v="5"/>
    <x v="21"/>
    <x v="21"/>
  </r>
  <r>
    <x v="14"/>
    <x v="19"/>
    <x v="23"/>
    <x v="7"/>
  </r>
  <r>
    <x v="15"/>
    <x v="15"/>
    <x v="7"/>
    <x v="9"/>
  </r>
  <r>
    <x v="24"/>
    <x v="29"/>
    <x v="36"/>
    <x v="32"/>
  </r>
  <r>
    <x v="25"/>
    <x v="3"/>
    <x v="39"/>
    <x v="15"/>
  </r>
  <r>
    <x v="0"/>
    <x v="9"/>
    <x v="6"/>
    <x v="9"/>
  </r>
  <r>
    <x v="1"/>
    <x v="18"/>
    <x v="23"/>
    <x v="7"/>
  </r>
  <r>
    <x v="11"/>
    <x v="25"/>
    <x v="8"/>
    <x v="33"/>
  </r>
  <r>
    <x v="5"/>
    <x v="18"/>
    <x v="7"/>
    <x v="24"/>
  </r>
  <r>
    <x v="12"/>
    <x v="27"/>
    <x v="14"/>
    <x v="29"/>
  </r>
  <r>
    <x v="17"/>
    <x v="21"/>
    <x v="17"/>
    <x v="29"/>
  </r>
  <r>
    <x v="1"/>
    <x v="0"/>
    <x v="23"/>
    <x v="26"/>
  </r>
  <r>
    <x v="7"/>
    <x v="17"/>
    <x v="12"/>
    <x v="1"/>
  </r>
  <r>
    <x v="10"/>
    <x v="0"/>
    <x v="0"/>
    <x v="8"/>
  </r>
  <r>
    <x v="1"/>
    <x v="6"/>
    <x v="6"/>
    <x v="7"/>
  </r>
  <r>
    <x v="4"/>
    <x v="0"/>
    <x v="1"/>
    <x v="5"/>
  </r>
  <r>
    <x v="1"/>
    <x v="9"/>
    <x v="3"/>
    <x v="20"/>
  </r>
  <r>
    <x v="10"/>
    <x v="5"/>
    <x v="25"/>
    <x v="6"/>
  </r>
  <r>
    <x v="10"/>
    <x v="0"/>
    <x v="1"/>
    <x v="5"/>
  </r>
  <r>
    <x v="19"/>
    <x v="1"/>
    <x v="10"/>
    <x v="20"/>
  </r>
  <r>
    <x v="8"/>
    <x v="13"/>
    <x v="18"/>
    <x v="2"/>
  </r>
  <r>
    <x v="0"/>
    <x v="9"/>
    <x v="18"/>
    <x v="24"/>
  </r>
  <r>
    <x v="11"/>
    <x v="25"/>
    <x v="5"/>
    <x v="33"/>
  </r>
  <r>
    <x v="4"/>
    <x v="16"/>
    <x v="11"/>
    <x v="13"/>
  </r>
  <r>
    <x v="0"/>
    <x v="22"/>
    <x v="7"/>
    <x v="28"/>
  </r>
  <r>
    <x v="9"/>
    <x v="13"/>
    <x v="27"/>
    <x v="3"/>
  </r>
  <r>
    <x v="4"/>
    <x v="11"/>
    <x v="8"/>
    <x v="33"/>
  </r>
  <r>
    <x v="6"/>
    <x v="10"/>
    <x v="11"/>
    <x v="17"/>
  </r>
  <r>
    <x v="12"/>
    <x v="4"/>
    <x v="32"/>
    <x v="22"/>
  </r>
  <r>
    <x v="19"/>
    <x v="3"/>
    <x v="29"/>
    <x v="1"/>
  </r>
  <r>
    <x v="15"/>
    <x v="25"/>
    <x v="20"/>
    <x v="2"/>
  </r>
  <r>
    <x v="17"/>
    <x v="27"/>
    <x v="22"/>
    <x v="25"/>
  </r>
  <r>
    <x v="18"/>
    <x v="4"/>
    <x v="4"/>
    <x v="6"/>
  </r>
  <r>
    <x v="1"/>
    <x v="14"/>
    <x v="1"/>
    <x v="1"/>
  </r>
  <r>
    <x v="11"/>
    <x v="11"/>
    <x v="0"/>
    <x v="33"/>
  </r>
  <r>
    <x v="12"/>
    <x v="16"/>
    <x v="14"/>
    <x v="14"/>
  </r>
  <r>
    <x v="7"/>
    <x v="17"/>
    <x v="1"/>
    <x v="2"/>
  </r>
  <r>
    <x v="6"/>
    <x v="16"/>
    <x v="17"/>
    <x v="13"/>
  </r>
  <r>
    <x v="0"/>
    <x v="6"/>
    <x v="23"/>
    <x v="7"/>
  </r>
  <r>
    <x v="11"/>
    <x v="23"/>
    <x v="29"/>
    <x v="5"/>
  </r>
  <r>
    <x v="3"/>
    <x v="11"/>
    <x v="8"/>
    <x v="28"/>
  </r>
  <r>
    <x v="19"/>
    <x v="18"/>
    <x v="18"/>
    <x v="1"/>
  </r>
  <r>
    <x v="0"/>
    <x v="13"/>
    <x v="6"/>
    <x v="24"/>
  </r>
  <r>
    <x v="18"/>
    <x v="10"/>
    <x v="13"/>
    <x v="29"/>
  </r>
  <r>
    <x v="5"/>
    <x v="19"/>
    <x v="1"/>
    <x v="2"/>
  </r>
  <r>
    <x v="7"/>
    <x v="6"/>
    <x v="8"/>
    <x v="28"/>
  </r>
  <r>
    <x v="10"/>
    <x v="6"/>
    <x v="26"/>
    <x v="33"/>
  </r>
  <r>
    <x v="6"/>
    <x v="5"/>
    <x v="21"/>
    <x v="6"/>
  </r>
  <r>
    <x v="14"/>
    <x v="17"/>
    <x v="1"/>
    <x v="9"/>
  </r>
  <r>
    <x v="5"/>
    <x v="25"/>
    <x v="29"/>
    <x v="28"/>
  </r>
  <r>
    <x v="4"/>
    <x v="22"/>
    <x v="1"/>
    <x v="23"/>
  </r>
  <r>
    <x v="4"/>
    <x v="7"/>
    <x v="21"/>
    <x v="4"/>
  </r>
  <r>
    <x v="17"/>
    <x v="7"/>
    <x v="21"/>
    <x v="4"/>
  </r>
  <r>
    <x v="1"/>
    <x v="19"/>
    <x v="1"/>
    <x v="7"/>
  </r>
  <r>
    <x v="6"/>
    <x v="4"/>
    <x v="21"/>
    <x v="29"/>
  </r>
  <r>
    <x v="7"/>
    <x v="19"/>
    <x v="3"/>
    <x v="26"/>
  </r>
  <r>
    <x v="18"/>
    <x v="16"/>
    <x v="17"/>
    <x v="22"/>
  </r>
  <r>
    <x v="0"/>
    <x v="25"/>
    <x v="8"/>
    <x v="8"/>
  </r>
  <r>
    <x v="5"/>
    <x v="19"/>
    <x v="35"/>
    <x v="5"/>
  </r>
  <r>
    <x v="5"/>
    <x v="0"/>
    <x v="29"/>
    <x v="9"/>
  </r>
  <r>
    <x v="4"/>
    <x v="4"/>
    <x v="11"/>
    <x v="13"/>
  </r>
  <r>
    <x v="17"/>
    <x v="16"/>
    <x v="17"/>
    <x v="29"/>
  </r>
  <r>
    <x v="21"/>
    <x v="8"/>
    <x v="2"/>
    <x v="10"/>
  </r>
  <r>
    <x v="8"/>
    <x v="9"/>
    <x v="23"/>
    <x v="16"/>
  </r>
  <r>
    <x v="7"/>
    <x v="14"/>
    <x v="24"/>
    <x v="1"/>
  </r>
  <r>
    <x v="4"/>
    <x v="4"/>
    <x v="11"/>
    <x v="23"/>
  </r>
  <r>
    <x v="5"/>
    <x v="0"/>
    <x v="1"/>
    <x v="0"/>
  </r>
  <r>
    <x v="3"/>
    <x v="23"/>
    <x v="7"/>
    <x v="12"/>
  </r>
  <r>
    <x v="22"/>
    <x v="33"/>
    <x v="38"/>
    <x v="35"/>
  </r>
  <r>
    <x v="20"/>
    <x v="12"/>
    <x v="2"/>
    <x v="3"/>
  </r>
  <r>
    <x v="15"/>
    <x v="19"/>
    <x v="6"/>
    <x v="2"/>
  </r>
  <r>
    <x v="7"/>
    <x v="3"/>
    <x v="3"/>
    <x v="18"/>
  </r>
  <r>
    <x v="4"/>
    <x v="4"/>
    <x v="11"/>
    <x v="17"/>
  </r>
  <r>
    <x v="19"/>
    <x v="19"/>
    <x v="7"/>
    <x v="2"/>
  </r>
  <r>
    <x v="18"/>
    <x v="27"/>
    <x v="14"/>
    <x v="14"/>
  </r>
  <r>
    <x v="0"/>
    <x v="13"/>
    <x v="23"/>
    <x v="18"/>
  </r>
  <r>
    <x v="10"/>
    <x v="5"/>
    <x v="13"/>
    <x v="6"/>
  </r>
  <r>
    <x v="17"/>
    <x v="16"/>
    <x v="13"/>
    <x v="6"/>
  </r>
  <r>
    <x v="10"/>
    <x v="6"/>
    <x v="26"/>
    <x v="33"/>
  </r>
  <r>
    <x v="4"/>
    <x v="23"/>
    <x v="5"/>
    <x v="5"/>
  </r>
  <r>
    <x v="8"/>
    <x v="14"/>
    <x v="0"/>
    <x v="8"/>
  </r>
  <r>
    <x v="5"/>
    <x v="15"/>
    <x v="29"/>
    <x v="2"/>
  </r>
  <r>
    <x v="6"/>
    <x v="16"/>
    <x v="21"/>
    <x v="21"/>
  </r>
  <r>
    <x v="19"/>
    <x v="25"/>
    <x v="0"/>
    <x v="8"/>
  </r>
  <r>
    <x v="4"/>
    <x v="19"/>
    <x v="29"/>
    <x v="33"/>
  </r>
  <r>
    <x v="17"/>
    <x v="5"/>
    <x v="13"/>
    <x v="13"/>
  </r>
  <r>
    <x v="3"/>
    <x v="11"/>
    <x v="24"/>
    <x v="7"/>
  </r>
  <r>
    <x v="27"/>
    <x v="18"/>
    <x v="2"/>
    <x v="35"/>
  </r>
  <r>
    <x v="11"/>
    <x v="5"/>
    <x v="25"/>
    <x v="23"/>
  </r>
  <r>
    <x v="2"/>
    <x v="3"/>
    <x v="6"/>
    <x v="0"/>
  </r>
  <r>
    <x v="17"/>
    <x v="4"/>
    <x v="11"/>
    <x v="13"/>
  </r>
  <r>
    <x v="4"/>
    <x v="6"/>
    <x v="26"/>
    <x v="28"/>
  </r>
  <r>
    <x v="7"/>
    <x v="1"/>
    <x v="15"/>
    <x v="33"/>
  </r>
  <r>
    <x v="4"/>
    <x v="10"/>
    <x v="11"/>
    <x v="21"/>
  </r>
  <r>
    <x v="14"/>
    <x v="17"/>
    <x v="3"/>
    <x v="20"/>
  </r>
  <r>
    <x v="3"/>
    <x v="9"/>
    <x v="6"/>
    <x v="24"/>
  </r>
  <r>
    <x v="2"/>
    <x v="33"/>
    <x v="16"/>
    <x v="36"/>
  </r>
  <r>
    <x v="19"/>
    <x v="1"/>
    <x v="3"/>
    <x v="0"/>
  </r>
  <r>
    <x v="0"/>
    <x v="15"/>
    <x v="1"/>
    <x v="9"/>
  </r>
  <r>
    <x v="19"/>
    <x v="0"/>
    <x v="7"/>
    <x v="2"/>
  </r>
  <r>
    <x v="8"/>
    <x v="3"/>
    <x v="1"/>
    <x v="16"/>
  </r>
  <r>
    <x v="14"/>
    <x v="13"/>
    <x v="7"/>
    <x v="11"/>
  </r>
  <r>
    <x v="17"/>
    <x v="16"/>
    <x v="17"/>
    <x v="29"/>
  </r>
  <r>
    <x v="0"/>
    <x v="17"/>
    <x v="1"/>
    <x v="26"/>
  </r>
  <r>
    <x v="5"/>
    <x v="14"/>
    <x v="1"/>
    <x v="2"/>
  </r>
  <r>
    <x v="4"/>
    <x v="25"/>
    <x v="0"/>
    <x v="2"/>
  </r>
  <r>
    <x v="4"/>
    <x v="23"/>
    <x v="29"/>
    <x v="8"/>
  </r>
  <r>
    <x v="4"/>
    <x v="7"/>
    <x v="11"/>
    <x v="17"/>
  </r>
  <r>
    <x v="10"/>
    <x v="0"/>
    <x v="26"/>
    <x v="28"/>
  </r>
  <r>
    <x v="14"/>
    <x v="17"/>
    <x v="23"/>
    <x v="0"/>
  </r>
  <r>
    <x v="10"/>
    <x v="0"/>
    <x v="6"/>
    <x v="24"/>
  </r>
  <r>
    <x v="0"/>
    <x v="18"/>
    <x v="1"/>
    <x v="16"/>
  </r>
  <r>
    <x v="10"/>
    <x v="4"/>
    <x v="4"/>
    <x v="4"/>
  </r>
  <r>
    <x v="1"/>
    <x v="14"/>
    <x v="3"/>
    <x v="7"/>
  </r>
  <r>
    <x v="11"/>
    <x v="10"/>
    <x v="13"/>
    <x v="21"/>
  </r>
  <r>
    <x v="1"/>
    <x v="9"/>
    <x v="1"/>
    <x v="9"/>
  </r>
  <r>
    <x v="6"/>
    <x v="4"/>
    <x v="13"/>
    <x v="17"/>
  </r>
  <r>
    <x v="3"/>
    <x v="3"/>
    <x v="10"/>
    <x v="26"/>
  </r>
  <r>
    <x v="0"/>
    <x v="25"/>
    <x v="29"/>
    <x v="16"/>
  </r>
  <r>
    <x v="2"/>
    <x v="0"/>
    <x v="10"/>
    <x v="1"/>
  </r>
  <r>
    <x v="15"/>
    <x v="6"/>
    <x v="1"/>
    <x v="2"/>
  </r>
  <r>
    <x v="18"/>
    <x v="21"/>
    <x v="30"/>
    <x v="22"/>
  </r>
  <r>
    <x v="4"/>
    <x v="5"/>
    <x v="11"/>
    <x v="6"/>
  </r>
  <r>
    <x v="4"/>
    <x v="5"/>
    <x v="4"/>
    <x v="29"/>
  </r>
  <r>
    <x v="2"/>
    <x v="14"/>
    <x v="24"/>
    <x v="8"/>
  </r>
  <r>
    <x v="0"/>
    <x v="14"/>
    <x v="18"/>
    <x v="0"/>
  </r>
  <r>
    <x v="10"/>
    <x v="1"/>
    <x v="8"/>
    <x v="28"/>
  </r>
  <r>
    <x v="3"/>
    <x v="25"/>
    <x v="7"/>
    <x v="8"/>
  </r>
  <r>
    <x v="14"/>
    <x v="3"/>
    <x v="1"/>
    <x v="2"/>
  </r>
  <r>
    <x v="15"/>
    <x v="1"/>
    <x v="0"/>
    <x v="16"/>
  </r>
  <r>
    <x v="11"/>
    <x v="23"/>
    <x v="35"/>
    <x v="8"/>
  </r>
  <r>
    <x v="3"/>
    <x v="19"/>
    <x v="20"/>
    <x v="20"/>
  </r>
  <r>
    <x v="8"/>
    <x v="9"/>
    <x v="1"/>
    <x v="26"/>
  </r>
  <r>
    <x v="19"/>
    <x v="19"/>
    <x v="10"/>
    <x v="9"/>
  </r>
  <r>
    <x v="7"/>
    <x v="1"/>
    <x v="0"/>
    <x v="2"/>
  </r>
  <r>
    <x v="5"/>
    <x v="0"/>
    <x v="7"/>
    <x v="28"/>
  </r>
  <r>
    <x v="7"/>
    <x v="19"/>
    <x v="7"/>
    <x v="20"/>
  </r>
  <r>
    <x v="15"/>
    <x v="17"/>
    <x v="0"/>
    <x v="26"/>
  </r>
  <r>
    <x v="5"/>
    <x v="6"/>
    <x v="8"/>
    <x v="23"/>
  </r>
  <r>
    <x v="24"/>
    <x v="8"/>
    <x v="27"/>
    <x v="15"/>
  </r>
  <r>
    <x v="8"/>
    <x v="15"/>
    <x v="7"/>
    <x v="7"/>
  </r>
  <r>
    <x v="0"/>
    <x v="9"/>
    <x v="3"/>
    <x v="11"/>
  </r>
  <r>
    <x v="5"/>
    <x v="0"/>
    <x v="6"/>
    <x v="1"/>
  </r>
  <r>
    <x v="5"/>
    <x v="22"/>
    <x v="23"/>
    <x v="12"/>
  </r>
  <r>
    <x v="4"/>
    <x v="16"/>
    <x v="11"/>
    <x v="13"/>
  </r>
  <r>
    <x v="7"/>
    <x v="15"/>
    <x v="1"/>
    <x v="24"/>
  </r>
  <r>
    <x v="11"/>
    <x v="10"/>
    <x v="13"/>
    <x v="17"/>
  </r>
  <r>
    <x v="3"/>
    <x v="0"/>
    <x v="20"/>
    <x v="1"/>
  </r>
  <r>
    <x v="11"/>
    <x v="5"/>
    <x v="11"/>
    <x v="13"/>
  </r>
  <r>
    <x v="6"/>
    <x v="10"/>
    <x v="11"/>
    <x v="29"/>
  </r>
  <r>
    <x v="4"/>
    <x v="11"/>
    <x v="24"/>
    <x v="28"/>
  </r>
  <r>
    <x v="8"/>
    <x v="1"/>
    <x v="29"/>
    <x v="28"/>
  </r>
  <r>
    <x v="0"/>
    <x v="6"/>
    <x v="5"/>
    <x v="2"/>
  </r>
  <r>
    <x v="4"/>
    <x v="23"/>
    <x v="23"/>
    <x v="28"/>
  </r>
  <r>
    <x v="3"/>
    <x v="9"/>
    <x v="0"/>
    <x v="20"/>
  </r>
  <r>
    <x v="6"/>
    <x v="21"/>
    <x v="22"/>
    <x v="25"/>
  </r>
  <r>
    <x v="17"/>
    <x v="27"/>
    <x v="30"/>
    <x v="22"/>
  </r>
  <r>
    <x v="22"/>
    <x v="2"/>
    <x v="16"/>
    <x v="36"/>
  </r>
  <r>
    <x v="5"/>
    <x v="22"/>
    <x v="5"/>
    <x v="28"/>
  </r>
  <r>
    <x v="9"/>
    <x v="32"/>
    <x v="37"/>
    <x v="34"/>
  </r>
  <r>
    <x v="10"/>
    <x v="0"/>
    <x v="35"/>
    <x v="12"/>
  </r>
  <r>
    <x v="14"/>
    <x v="3"/>
    <x v="7"/>
    <x v="2"/>
  </r>
  <r>
    <x v="8"/>
    <x v="0"/>
    <x v="26"/>
    <x v="8"/>
  </r>
  <r>
    <x v="7"/>
    <x v="0"/>
    <x v="24"/>
    <x v="8"/>
  </r>
  <r>
    <x v="7"/>
    <x v="23"/>
    <x v="29"/>
    <x v="12"/>
  </r>
  <r>
    <x v="0"/>
    <x v="23"/>
    <x v="15"/>
    <x v="23"/>
  </r>
  <r>
    <x v="5"/>
    <x v="14"/>
    <x v="8"/>
    <x v="28"/>
  </r>
  <r>
    <x v="10"/>
    <x v="9"/>
    <x v="0"/>
    <x v="11"/>
  </r>
  <r>
    <x v="5"/>
    <x v="1"/>
    <x v="0"/>
    <x v="1"/>
  </r>
  <r>
    <x v="4"/>
    <x v="4"/>
    <x v="13"/>
    <x v="6"/>
  </r>
  <r>
    <x v="6"/>
    <x v="4"/>
    <x v="17"/>
    <x v="22"/>
  </r>
  <r>
    <x v="0"/>
    <x v="1"/>
    <x v="35"/>
    <x v="5"/>
  </r>
  <r>
    <x v="23"/>
    <x v="21"/>
    <x v="25"/>
    <x v="22"/>
  </r>
  <r>
    <x v="7"/>
    <x v="3"/>
    <x v="8"/>
    <x v="16"/>
  </r>
  <r>
    <x v="12"/>
    <x v="20"/>
    <x v="22"/>
    <x v="14"/>
  </r>
  <r>
    <x v="18"/>
    <x v="16"/>
    <x v="30"/>
    <x v="29"/>
  </r>
  <r>
    <x v="8"/>
    <x v="11"/>
    <x v="6"/>
    <x v="1"/>
  </r>
  <r>
    <x v="2"/>
    <x v="14"/>
    <x v="23"/>
    <x v="26"/>
  </r>
  <r>
    <x v="15"/>
    <x v="18"/>
    <x v="6"/>
    <x v="18"/>
  </r>
  <r>
    <x v="12"/>
    <x v="27"/>
    <x v="30"/>
    <x v="31"/>
  </r>
  <r>
    <x v="10"/>
    <x v="10"/>
    <x v="17"/>
    <x v="4"/>
  </r>
  <r>
    <x v="0"/>
    <x v="18"/>
    <x v="0"/>
    <x v="0"/>
  </r>
  <r>
    <x v="10"/>
    <x v="0"/>
    <x v="8"/>
    <x v="2"/>
  </r>
  <r>
    <x v="10"/>
    <x v="0"/>
    <x v="3"/>
    <x v="18"/>
  </r>
  <r>
    <x v="14"/>
    <x v="18"/>
    <x v="3"/>
    <x v="7"/>
  </r>
  <r>
    <x v="17"/>
    <x v="5"/>
    <x v="11"/>
    <x v="21"/>
  </r>
  <r>
    <x v="18"/>
    <x v="5"/>
    <x v="25"/>
    <x v="6"/>
  </r>
  <r>
    <x v="4"/>
    <x v="5"/>
    <x v="4"/>
    <x v="29"/>
  </r>
  <r>
    <x v="0"/>
    <x v="11"/>
    <x v="35"/>
    <x v="8"/>
  </r>
  <r>
    <x v="11"/>
    <x v="23"/>
    <x v="26"/>
    <x v="8"/>
  </r>
  <r>
    <x v="4"/>
    <x v="10"/>
    <x v="15"/>
    <x v="6"/>
  </r>
  <r>
    <x v="15"/>
    <x v="19"/>
    <x v="10"/>
    <x v="24"/>
  </r>
  <r>
    <x v="14"/>
    <x v="15"/>
    <x v="0"/>
    <x v="7"/>
  </r>
  <r>
    <x v="3"/>
    <x v="0"/>
    <x v="5"/>
    <x v="33"/>
  </r>
  <r>
    <x v="5"/>
    <x v="13"/>
    <x v="20"/>
    <x v="7"/>
  </r>
  <r>
    <x v="4"/>
    <x v="11"/>
    <x v="5"/>
    <x v="23"/>
  </r>
  <r>
    <x v="11"/>
    <x v="10"/>
    <x v="13"/>
    <x v="4"/>
  </r>
  <r>
    <x v="17"/>
    <x v="27"/>
    <x v="22"/>
    <x v="29"/>
  </r>
  <r>
    <x v="6"/>
    <x v="10"/>
    <x v="21"/>
    <x v="4"/>
  </r>
  <r>
    <x v="0"/>
    <x v="6"/>
    <x v="3"/>
    <x v="16"/>
  </r>
  <r>
    <x v="15"/>
    <x v="13"/>
    <x v="6"/>
    <x v="26"/>
  </r>
  <r>
    <x v="20"/>
    <x v="34"/>
    <x v="37"/>
    <x v="15"/>
  </r>
  <r>
    <x v="10"/>
    <x v="5"/>
    <x v="25"/>
    <x v="13"/>
  </r>
  <r>
    <x v="19"/>
    <x v="19"/>
    <x v="10"/>
    <x v="9"/>
  </r>
  <r>
    <x v="10"/>
    <x v="7"/>
    <x v="21"/>
    <x v="21"/>
  </r>
  <r>
    <x v="6"/>
    <x v="20"/>
    <x v="30"/>
    <x v="31"/>
  </r>
  <r>
    <x v="14"/>
    <x v="3"/>
    <x v="20"/>
    <x v="24"/>
  </r>
  <r>
    <x v="15"/>
    <x v="17"/>
    <x v="18"/>
    <x v="18"/>
  </r>
  <r>
    <x v="10"/>
    <x v="15"/>
    <x v="12"/>
    <x v="7"/>
  </r>
  <r>
    <x v="12"/>
    <x v="21"/>
    <x v="22"/>
    <x v="22"/>
  </r>
  <r>
    <x v="5"/>
    <x v="15"/>
    <x v="20"/>
    <x v="20"/>
  </r>
  <r>
    <x v="3"/>
    <x v="22"/>
    <x v="26"/>
    <x v="33"/>
  </r>
  <r>
    <x v="0"/>
    <x v="19"/>
    <x v="24"/>
    <x v="12"/>
  </r>
  <r>
    <x v="5"/>
    <x v="6"/>
    <x v="24"/>
    <x v="28"/>
  </r>
  <r>
    <x v="17"/>
    <x v="16"/>
    <x v="17"/>
    <x v="17"/>
  </r>
  <r>
    <x v="4"/>
    <x v="10"/>
    <x v="21"/>
    <x v="23"/>
  </r>
  <r>
    <x v="8"/>
    <x v="25"/>
    <x v="24"/>
    <x v="2"/>
  </r>
  <r>
    <x v="17"/>
    <x v="4"/>
    <x v="22"/>
    <x v="14"/>
  </r>
  <r>
    <x v="3"/>
    <x v="15"/>
    <x v="18"/>
    <x v="20"/>
  </r>
  <r>
    <x v="17"/>
    <x v="4"/>
    <x v="21"/>
    <x v="17"/>
  </r>
  <r>
    <x v="8"/>
    <x v="6"/>
    <x v="35"/>
    <x v="5"/>
  </r>
  <r>
    <x v="4"/>
    <x v="16"/>
    <x v="15"/>
    <x v="23"/>
  </r>
  <r>
    <x v="4"/>
    <x v="11"/>
    <x v="5"/>
    <x v="8"/>
  </r>
  <r>
    <x v="8"/>
    <x v="25"/>
    <x v="15"/>
    <x v="33"/>
  </r>
  <r>
    <x v="19"/>
    <x v="9"/>
    <x v="23"/>
    <x v="16"/>
  </r>
  <r>
    <x v="10"/>
    <x v="7"/>
    <x v="17"/>
    <x v="4"/>
  </r>
  <r>
    <x v="1"/>
    <x v="14"/>
    <x v="0"/>
    <x v="18"/>
  </r>
  <r>
    <x v="10"/>
    <x v="0"/>
    <x v="18"/>
    <x v="16"/>
  </r>
  <r>
    <x v="3"/>
    <x v="11"/>
    <x v="0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D02FF-756A-4DFF-BE6D-33AA982BE01B}" name="Сводная таблица7" cacheId="2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O1:P30" firstHeaderRow="1" firstDataRow="1" firstDataCol="1"/>
  <pivotFields count="4">
    <pivotField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showAll="0">
      <items count="25">
        <item x="12"/>
        <item x="8"/>
        <item x="18"/>
        <item x="13"/>
        <item x="2"/>
        <item x="15"/>
        <item x="10"/>
        <item x="9"/>
        <item x="21"/>
        <item x="14"/>
        <item x="7"/>
        <item x="4"/>
        <item x="0"/>
        <item x="1"/>
        <item x="17"/>
        <item x="5"/>
        <item x="3"/>
        <item x="19"/>
        <item x="6"/>
        <item x="16"/>
        <item x="20"/>
        <item x="11"/>
        <item x="22"/>
        <item x="23"/>
        <item t="default"/>
      </items>
    </pivotField>
    <pivotField dataField="1" showAll="0">
      <items count="31">
        <item x="27"/>
        <item x="2"/>
        <item x="16"/>
        <item x="9"/>
        <item x="28"/>
        <item x="26"/>
        <item x="18"/>
        <item x="25"/>
        <item x="8"/>
        <item x="14"/>
        <item x="11"/>
        <item x="23"/>
        <item x="15"/>
        <item x="6"/>
        <item x="4"/>
        <item x="12"/>
        <item x="7"/>
        <item x="3"/>
        <item x="0"/>
        <item x="21"/>
        <item x="22"/>
        <item x="5"/>
        <item x="1"/>
        <item x="19"/>
        <item x="10"/>
        <item x="13"/>
        <item x="20"/>
        <item x="24"/>
        <item x="17"/>
        <item x="29"/>
        <item t="default"/>
      </items>
    </pivotField>
    <pivotField axis="axisRow" showAll="0">
      <items count="30">
        <item x="6"/>
        <item x="2"/>
        <item x="17"/>
        <item x="11"/>
        <item x="14"/>
        <item x="28"/>
        <item x="19"/>
        <item x="10"/>
        <item x="16"/>
        <item x="24"/>
        <item x="12"/>
        <item x="27"/>
        <item x="26"/>
        <item x="9"/>
        <item x="5"/>
        <item x="4"/>
        <item x="8"/>
        <item x="3"/>
        <item x="15"/>
        <item x="21"/>
        <item x="13"/>
        <item x="0"/>
        <item x="20"/>
        <item x="18"/>
        <item x="7"/>
        <item x="22"/>
        <item x="25"/>
        <item x="23"/>
        <item x="1"/>
        <item t="default"/>
      </items>
    </pivotField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Items count="1">
    <i/>
  </colItems>
  <dataFields count="1">
    <dataField name="Количество по полю цена_завышенная_но_куплю" fld="2" subtotal="count" baseField="3" baseItem="16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BF485-DA0E-4733-AAAF-5DF86B25052A}" name="Сводная таблица6" cacheId="2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L1:M31" firstHeaderRow="1" firstDataRow="1" firstDataCol="1"/>
  <pivotFields count="4">
    <pivotField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showAll="0">
      <items count="25">
        <item x="12"/>
        <item x="8"/>
        <item x="18"/>
        <item x="13"/>
        <item x="2"/>
        <item x="15"/>
        <item x="10"/>
        <item x="9"/>
        <item x="21"/>
        <item x="14"/>
        <item x="7"/>
        <item x="4"/>
        <item x="0"/>
        <item x="1"/>
        <item x="17"/>
        <item x="5"/>
        <item x="3"/>
        <item x="19"/>
        <item x="6"/>
        <item x="16"/>
        <item x="20"/>
        <item x="11"/>
        <item x="22"/>
        <item x="23"/>
        <item t="default"/>
      </items>
    </pivotField>
    <pivotField axis="axisRow" dataField="1" showAll="0">
      <items count="31">
        <item x="27"/>
        <item x="2"/>
        <item x="16"/>
        <item x="9"/>
        <item x="28"/>
        <item x="26"/>
        <item x="18"/>
        <item x="25"/>
        <item x="8"/>
        <item x="14"/>
        <item x="11"/>
        <item x="23"/>
        <item x="15"/>
        <item x="6"/>
        <item x="4"/>
        <item x="12"/>
        <item x="7"/>
        <item x="3"/>
        <item x="0"/>
        <item x="21"/>
        <item x="22"/>
        <item x="5"/>
        <item x="1"/>
        <item x="19"/>
        <item x="10"/>
        <item x="13"/>
        <item x="20"/>
        <item x="24"/>
        <item x="17"/>
        <item x="29"/>
        <item t="default"/>
      </items>
    </pivotField>
    <pivotField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Items count="1">
    <i/>
  </colItems>
  <dataFields count="1">
    <dataField name="Количество по полю цена_завышенная_но_куплю" fld="2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F7D0E-D8AA-47AC-96EC-D3D629986ED8}" name="Сводная таблица5" cacheId="2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I1:J25" firstHeaderRow="1" firstDataRow="1" firstDataCol="1"/>
  <pivotFields count="4">
    <pivotField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axis="axisRow" dataField="1" showAll="0" sortType="descending">
      <items count="25">
        <item x="23"/>
        <item x="22"/>
        <item x="11"/>
        <item x="20"/>
        <item x="16"/>
        <item x="6"/>
        <item x="19"/>
        <item x="3"/>
        <item x="5"/>
        <item x="17"/>
        <item x="1"/>
        <item x="0"/>
        <item x="4"/>
        <item x="7"/>
        <item x="14"/>
        <item x="21"/>
        <item x="9"/>
        <item x="10"/>
        <item x="15"/>
        <item x="2"/>
        <item x="13"/>
        <item x="18"/>
        <item x="8"/>
        <item x="12"/>
        <item t="default"/>
      </items>
    </pivotField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Количество по полю цена_выгодная_сделка" fld="1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EFCCD-0496-4AA7-9511-6B0210DFFAA7}" name="Сводная таблица4" cacheId="2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F1:G23" firstHeaderRow="1" firstDataRow="1" firstDataCol="1"/>
  <pivotFields count="4">
    <pivotField axis="axisRow" dataField="1" showAll="0" sortType="descending">
      <items count="23">
        <item x="20"/>
        <item x="18"/>
        <item x="16"/>
        <item x="21"/>
        <item x="17"/>
        <item x="1"/>
        <item x="5"/>
        <item x="3"/>
        <item x="19"/>
        <item x="14"/>
        <item x="0"/>
        <item x="4"/>
        <item x="6"/>
        <item x="11"/>
        <item x="7"/>
        <item x="12"/>
        <item x="8"/>
        <item x="2"/>
        <item x="9"/>
        <item x="13"/>
        <item x="15"/>
        <item x="10"/>
        <item t="default"/>
      </items>
    </pivotField>
    <pivotField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dataFields count="1">
    <dataField name="Количество по полю цена_слишком_низкая2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2FDA3-B0BE-4148-AEB0-9F78FD2AB40A}" name="Сводная таблица11" cacheId="31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P2:Q29" firstHeaderRow="1" firstDataRow="1" firstDataCol="1"/>
  <pivotFields count="4">
    <pivotField showAll="0" sortType="descending">
      <items count="25">
        <item x="23"/>
        <item x="10"/>
        <item x="21"/>
        <item x="22"/>
        <item x="18"/>
        <item x="6"/>
        <item x="11"/>
        <item x="20"/>
        <item x="19"/>
        <item x="17"/>
        <item x="3"/>
        <item x="14"/>
        <item x="4"/>
        <item x="16"/>
        <item x="15"/>
        <item x="13"/>
        <item x="8"/>
        <item x="7"/>
        <item x="2"/>
        <item x="1"/>
        <item x="0"/>
        <item x="5"/>
        <item x="9"/>
        <item x="12"/>
        <item t="default"/>
      </items>
    </pivotField>
    <pivotField showAll="0" sortType="descending">
      <items count="33">
        <item x="27"/>
        <item x="25"/>
        <item x="29"/>
        <item x="22"/>
        <item x="24"/>
        <item x="28"/>
        <item x="9"/>
        <item x="21"/>
        <item x="31"/>
        <item x="3"/>
        <item x="23"/>
        <item x="12"/>
        <item x="14"/>
        <item x="20"/>
        <item x="30"/>
        <item x="18"/>
        <item x="4"/>
        <item x="6"/>
        <item x="11"/>
        <item x="26"/>
        <item x="10"/>
        <item x="19"/>
        <item x="17"/>
        <item x="1"/>
        <item x="2"/>
        <item x="8"/>
        <item x="7"/>
        <item x="16"/>
        <item x="5"/>
        <item x="15"/>
        <item x="13"/>
        <item x="0"/>
        <item t="default"/>
      </items>
    </pivotField>
    <pivotField showAll="0">
      <items count="35">
        <item x="23"/>
        <item x="0"/>
        <item x="12"/>
        <item x="5"/>
        <item x="15"/>
        <item x="11"/>
        <item x="7"/>
        <item x="1"/>
        <item x="14"/>
        <item x="2"/>
        <item x="27"/>
        <item x="33"/>
        <item x="19"/>
        <item x="26"/>
        <item x="4"/>
        <item x="6"/>
        <item x="22"/>
        <item x="16"/>
        <item x="29"/>
        <item x="9"/>
        <item x="18"/>
        <item x="17"/>
        <item x="28"/>
        <item x="20"/>
        <item x="31"/>
        <item x="8"/>
        <item x="10"/>
        <item x="21"/>
        <item x="3"/>
        <item x="24"/>
        <item x="30"/>
        <item x="13"/>
        <item x="32"/>
        <item x="25"/>
        <item t="default"/>
      </items>
    </pivotField>
    <pivotField axis="axisRow" dataField="1" showAll="0">
      <items count="28">
        <item x="0"/>
        <item x="16"/>
        <item x="21"/>
        <item x="5"/>
        <item x="12"/>
        <item x="1"/>
        <item x="8"/>
        <item x="10"/>
        <item x="2"/>
        <item x="14"/>
        <item x="17"/>
        <item x="11"/>
        <item x="23"/>
        <item x="4"/>
        <item x="19"/>
        <item x="7"/>
        <item x="6"/>
        <item x="26"/>
        <item x="24"/>
        <item x="15"/>
        <item x="20"/>
        <item x="9"/>
        <item x="22"/>
        <item x="18"/>
        <item x="25"/>
        <item x="13"/>
        <item x="3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rowItems>
  <colItems count="1">
    <i/>
  </colItems>
  <dataFields count="1">
    <dataField name="Количество по полю цена_слишком_высокая" fld="3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B655F-3CE6-4BA6-BC72-AF8E0F095BE6}" name="Сводная таблица10" cacheId="31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M2:N36" firstHeaderRow="1" firstDataRow="1" firstDataCol="1"/>
  <pivotFields count="4">
    <pivotField showAll="0" sortType="descending">
      <items count="25">
        <item x="23"/>
        <item x="10"/>
        <item x="21"/>
        <item x="22"/>
        <item x="18"/>
        <item x="6"/>
        <item x="11"/>
        <item x="20"/>
        <item x="19"/>
        <item x="17"/>
        <item x="3"/>
        <item x="14"/>
        <item x="4"/>
        <item x="16"/>
        <item x="15"/>
        <item x="13"/>
        <item x="8"/>
        <item x="7"/>
        <item x="2"/>
        <item x="1"/>
        <item x="0"/>
        <item x="5"/>
        <item x="9"/>
        <item x="12"/>
        <item t="default"/>
      </items>
    </pivotField>
    <pivotField showAll="0" sortType="descending">
      <items count="33">
        <item x="27"/>
        <item x="25"/>
        <item x="29"/>
        <item x="22"/>
        <item x="24"/>
        <item x="28"/>
        <item x="9"/>
        <item x="21"/>
        <item x="31"/>
        <item x="3"/>
        <item x="23"/>
        <item x="12"/>
        <item x="14"/>
        <item x="20"/>
        <item x="30"/>
        <item x="18"/>
        <item x="4"/>
        <item x="6"/>
        <item x="11"/>
        <item x="26"/>
        <item x="10"/>
        <item x="19"/>
        <item x="17"/>
        <item x="1"/>
        <item x="2"/>
        <item x="8"/>
        <item x="7"/>
        <item x="16"/>
        <item x="5"/>
        <item x="15"/>
        <item x="13"/>
        <item x="0"/>
        <item t="default"/>
      </items>
    </pivotField>
    <pivotField axis="axisRow" dataField="1" showAll="0">
      <items count="35">
        <item x="23"/>
        <item x="0"/>
        <item x="12"/>
        <item x="5"/>
        <item x="15"/>
        <item x="11"/>
        <item x="7"/>
        <item x="1"/>
        <item x="14"/>
        <item x="2"/>
        <item x="27"/>
        <item x="33"/>
        <item x="19"/>
        <item x="26"/>
        <item x="4"/>
        <item x="6"/>
        <item x="22"/>
        <item x="16"/>
        <item x="29"/>
        <item x="9"/>
        <item x="18"/>
        <item x="17"/>
        <item x="28"/>
        <item x="20"/>
        <item x="31"/>
        <item x="8"/>
        <item x="10"/>
        <item x="21"/>
        <item x="3"/>
        <item x="24"/>
        <item x="30"/>
        <item x="13"/>
        <item x="32"/>
        <item x="25"/>
        <item t="default"/>
      </items>
    </pivotField>
    <pivotField showAll="0"/>
  </pivotFields>
  <rowFields count="1">
    <field x="2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</rowItems>
  <colItems count="1">
    <i/>
  </colItems>
  <dataFields count="1">
    <dataField name="Количество по полю цена_завышенная_но_куплю" fld="2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37FDD-A909-4591-9865-5E7C21EA370B}" name="Сводная таблица9" cacheId="31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J2:K34" firstHeaderRow="1" firstDataRow="1" firstDataCol="1"/>
  <pivotFields count="4">
    <pivotField showAll="0" sortType="descending">
      <items count="25">
        <item x="23"/>
        <item x="10"/>
        <item x="21"/>
        <item x="22"/>
        <item x="18"/>
        <item x="6"/>
        <item x="11"/>
        <item x="20"/>
        <item x="19"/>
        <item x="17"/>
        <item x="3"/>
        <item x="14"/>
        <item x="4"/>
        <item x="16"/>
        <item x="15"/>
        <item x="13"/>
        <item x="8"/>
        <item x="7"/>
        <item x="2"/>
        <item x="1"/>
        <item x="0"/>
        <item x="5"/>
        <item x="9"/>
        <item x="12"/>
        <item t="default"/>
      </items>
    </pivotField>
    <pivotField axis="axisRow" dataField="1" showAll="0" sortType="descending">
      <items count="33">
        <item x="27"/>
        <item x="25"/>
        <item x="29"/>
        <item x="22"/>
        <item x="24"/>
        <item x="28"/>
        <item x="9"/>
        <item x="21"/>
        <item x="31"/>
        <item x="3"/>
        <item x="23"/>
        <item x="12"/>
        <item x="14"/>
        <item x="20"/>
        <item x="30"/>
        <item x="18"/>
        <item x="4"/>
        <item x="6"/>
        <item x="11"/>
        <item x="26"/>
        <item x="10"/>
        <item x="19"/>
        <item x="17"/>
        <item x="1"/>
        <item x="2"/>
        <item x="8"/>
        <item x="7"/>
        <item x="16"/>
        <item x="5"/>
        <item x="15"/>
        <item x="13"/>
        <item x="0"/>
        <item t="default"/>
      </items>
    </pivotField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rowItems>
  <colItems count="1">
    <i/>
  </colItems>
  <dataFields count="1">
    <dataField name="Количество по полю цена_выгодная_сделка" fld="1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2AF8A-109D-45B0-8134-7200BD4A6AD5}" name="Сводная таблица8" cacheId="31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G2:H26" firstHeaderRow="1" firstDataRow="1" firstDataCol="1"/>
  <pivotFields count="4">
    <pivotField axis="axisRow" dataField="1" showAll="0" sortType="descending">
      <items count="25">
        <item x="23"/>
        <item x="10"/>
        <item x="21"/>
        <item x="22"/>
        <item x="18"/>
        <item x="6"/>
        <item x="11"/>
        <item x="20"/>
        <item x="19"/>
        <item x="17"/>
        <item x="3"/>
        <item x="14"/>
        <item x="4"/>
        <item x="16"/>
        <item x="15"/>
        <item x="13"/>
        <item x="8"/>
        <item x="7"/>
        <item x="2"/>
        <item x="1"/>
        <item x="0"/>
        <item x="5"/>
        <item x="9"/>
        <item x="12"/>
        <item t="default"/>
      </items>
    </pivotField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Количество по полю цена_слишком_низкая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0EF0A-3302-4A2A-8978-235562CD7C50}" name="Сводная таблица15" cacheId="38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P1:Q18" firstHeaderRow="1" firstDataRow="1" firstDataCol="1"/>
  <pivotFields count="4">
    <pivotField showAll="0" sortType="descending">
      <items count="22">
        <item x="20"/>
        <item x="10"/>
        <item x="18"/>
        <item x="19"/>
        <item x="15"/>
        <item x="8"/>
        <item x="12"/>
        <item x="17"/>
        <item x="16"/>
        <item x="14"/>
        <item x="2"/>
        <item x="11"/>
        <item x="0"/>
        <item x="13"/>
        <item x="9"/>
        <item x="5"/>
        <item x="1"/>
        <item x="3"/>
        <item x="6"/>
        <item x="4"/>
        <item x="7"/>
        <item t="default"/>
      </items>
    </pivotField>
    <pivotField showAll="0" sortType="descending">
      <items count="26">
        <item x="21"/>
        <item x="20"/>
        <item x="23"/>
        <item x="16"/>
        <item x="19"/>
        <item x="22"/>
        <item x="6"/>
        <item x="15"/>
        <item x="24"/>
        <item x="2"/>
        <item x="18"/>
        <item x="9"/>
        <item x="11"/>
        <item x="14"/>
        <item x="4"/>
        <item x="17"/>
        <item x="1"/>
        <item x="10"/>
        <item x="7"/>
        <item x="8"/>
        <item x="0"/>
        <item x="13"/>
        <item x="3"/>
        <item x="5"/>
        <item x="12"/>
        <item t="default"/>
      </items>
    </pivotField>
    <pivotField showAll="0">
      <items count="23">
        <item x="4"/>
        <item x="1"/>
        <item x="7"/>
        <item x="5"/>
        <item x="0"/>
        <item x="8"/>
        <item x="11"/>
        <item x="13"/>
        <item x="3"/>
        <item x="12"/>
        <item x="18"/>
        <item x="14"/>
        <item x="20"/>
        <item x="6"/>
        <item x="9"/>
        <item x="15"/>
        <item x="2"/>
        <item x="16"/>
        <item x="19"/>
        <item x="10"/>
        <item x="21"/>
        <item x="17"/>
        <item t="default"/>
      </items>
    </pivotField>
    <pivotField axis="axisRow" dataField="1" showAll="0" sortType="ascending">
      <items count="18">
        <item x="9"/>
        <item x="4"/>
        <item x="5"/>
        <item x="1"/>
        <item x="3"/>
        <item x="0"/>
        <item x="12"/>
        <item x="16"/>
        <item x="14"/>
        <item x="8"/>
        <item x="11"/>
        <item x="6"/>
        <item x="13"/>
        <item x="10"/>
        <item x="15"/>
        <item x="7"/>
        <item x="2"/>
        <item t="default"/>
      </items>
    </pivotField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Количество по полю цена_слишком_высокая" fld="3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DE7A3-59FE-4D64-BBB7-F516888DDA2A}" name="Сводная таблица14" cacheId="38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M1:N23" firstHeaderRow="1" firstDataRow="1" firstDataCol="1"/>
  <pivotFields count="4">
    <pivotField showAll="0" sortType="descending">
      <items count="22">
        <item x="20"/>
        <item x="10"/>
        <item x="18"/>
        <item x="19"/>
        <item x="15"/>
        <item x="8"/>
        <item x="12"/>
        <item x="17"/>
        <item x="16"/>
        <item x="14"/>
        <item x="2"/>
        <item x="11"/>
        <item x="0"/>
        <item x="13"/>
        <item x="9"/>
        <item x="5"/>
        <item x="1"/>
        <item x="3"/>
        <item x="6"/>
        <item x="4"/>
        <item x="7"/>
        <item t="default"/>
      </items>
    </pivotField>
    <pivotField showAll="0" sortType="descending">
      <items count="26">
        <item x="21"/>
        <item x="20"/>
        <item x="23"/>
        <item x="16"/>
        <item x="19"/>
        <item x="22"/>
        <item x="6"/>
        <item x="15"/>
        <item x="24"/>
        <item x="2"/>
        <item x="18"/>
        <item x="9"/>
        <item x="11"/>
        <item x="14"/>
        <item x="4"/>
        <item x="17"/>
        <item x="1"/>
        <item x="10"/>
        <item x="7"/>
        <item x="8"/>
        <item x="0"/>
        <item x="13"/>
        <item x="3"/>
        <item x="5"/>
        <item x="12"/>
        <item t="default"/>
      </items>
    </pivotField>
    <pivotField axis="axisRow" dataField="1" showAll="0" sortType="ascending">
      <items count="23">
        <item x="4"/>
        <item x="1"/>
        <item x="7"/>
        <item x="5"/>
        <item x="0"/>
        <item x="8"/>
        <item x="11"/>
        <item x="13"/>
        <item x="3"/>
        <item x="12"/>
        <item x="18"/>
        <item x="14"/>
        <item x="20"/>
        <item x="6"/>
        <item x="9"/>
        <item x="15"/>
        <item x="2"/>
        <item x="16"/>
        <item x="19"/>
        <item x="10"/>
        <item x="21"/>
        <item x="17"/>
        <item t="default"/>
      </items>
    </pivotField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dataFields count="1">
    <dataField name="Количество по полю цена_завышенная_но_куплю" fld="2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C21F3-A029-415A-BA7D-E3B20BF1A56D}" name="Сводная таблица13" cacheId="38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J1:K26" firstHeaderRow="1" firstDataRow="1" firstDataCol="1"/>
  <pivotFields count="4">
    <pivotField showAll="0" sortType="descending">
      <items count="22">
        <item x="20"/>
        <item x="10"/>
        <item x="18"/>
        <item x="19"/>
        <item x="15"/>
        <item x="8"/>
        <item x="12"/>
        <item x="17"/>
        <item x="16"/>
        <item x="14"/>
        <item x="2"/>
        <item x="11"/>
        <item x="0"/>
        <item x="13"/>
        <item x="9"/>
        <item x="5"/>
        <item x="1"/>
        <item x="3"/>
        <item x="6"/>
        <item x="4"/>
        <item x="7"/>
        <item t="default"/>
      </items>
    </pivotField>
    <pivotField axis="axisRow" dataField="1" showAll="0" sortType="descending">
      <items count="26">
        <item x="21"/>
        <item x="20"/>
        <item x="23"/>
        <item x="16"/>
        <item x="19"/>
        <item x="22"/>
        <item x="6"/>
        <item x="15"/>
        <item x="24"/>
        <item x="2"/>
        <item x="18"/>
        <item x="9"/>
        <item x="11"/>
        <item x="14"/>
        <item x="4"/>
        <item x="17"/>
        <item x="1"/>
        <item x="10"/>
        <item x="7"/>
        <item x="8"/>
        <item x="0"/>
        <item x="13"/>
        <item x="3"/>
        <item x="5"/>
        <item x="12"/>
        <item t="default"/>
      </items>
    </pivotField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Количество по полю цена_выгодная_сделка" fld="1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4217A-5D58-49B2-A2CF-41A843D9662D}" name="Сводная таблица12" cacheId="38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G1:H22" firstHeaderRow="1" firstDataRow="1" firstDataCol="1"/>
  <pivotFields count="4">
    <pivotField axis="axisRow" dataField="1" showAll="0" sortType="descending">
      <items count="22">
        <item x="20"/>
        <item x="10"/>
        <item x="18"/>
        <item x="19"/>
        <item x="15"/>
        <item x="8"/>
        <item x="12"/>
        <item x="17"/>
        <item x="16"/>
        <item x="14"/>
        <item x="2"/>
        <item x="11"/>
        <item x="0"/>
        <item x="13"/>
        <item x="9"/>
        <item x="5"/>
        <item x="1"/>
        <item x="3"/>
        <item x="6"/>
        <item x="4"/>
        <item x="7"/>
        <item t="default"/>
      </items>
    </pivotField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Количество по полю цена_слишком_низкая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13CB6-A603-4EE6-8061-07B36BDD4F3F}" name="Сводная таблица19" cacheId="45" applyNumberFormats="0" applyBorderFormats="0" applyFontFormats="0" applyPatternFormats="0" applyAlignmentFormats="0" applyWidthHeightFormats="1" dataCaption="Значения" updatedVersion="8" minRefreshableVersion="3" preserveFormatting="0" rowGrandTotals="0" colGrandTotals="0" itemPrintTitles="1" createdVersion="8" indent="0" outline="1" outlineData="1" multipleFieldFilters="0">
  <location ref="O1:P32" firstHeaderRow="1" firstDataRow="1" firstDataCol="1"/>
  <pivotFields count="4">
    <pivotField showAll="0" sortType="descending">
      <items count="24">
        <item x="20"/>
        <item x="17"/>
        <item x="14"/>
        <item x="22"/>
        <item x="15"/>
        <item x="1"/>
        <item x="2"/>
        <item x="12"/>
        <item x="18"/>
        <item x="13"/>
        <item x="0"/>
        <item x="6"/>
        <item x="4"/>
        <item x="19"/>
        <item x="9"/>
        <item x="10"/>
        <item x="5"/>
        <item x="3"/>
        <item x="7"/>
        <item x="16"/>
        <item x="8"/>
        <item x="11"/>
        <item x="21"/>
        <item t="default"/>
      </items>
    </pivotField>
    <pivotField showAll="0" sortType="descending">
      <items count="27">
        <item x="25"/>
        <item x="22"/>
        <item x="8"/>
        <item x="18"/>
        <item x="10"/>
        <item x="5"/>
        <item x="13"/>
        <item x="14"/>
        <item x="3"/>
        <item x="16"/>
        <item x="1"/>
        <item x="0"/>
        <item x="2"/>
        <item x="12"/>
        <item x="24"/>
        <item x="11"/>
        <item x="21"/>
        <item x="20"/>
        <item x="7"/>
        <item x="4"/>
        <item x="9"/>
        <item x="6"/>
        <item x="15"/>
        <item x="19"/>
        <item x="23"/>
        <item x="17"/>
        <item t="default"/>
      </items>
    </pivotField>
    <pivotField showAll="0">
      <items count="32">
        <item x="13"/>
        <item x="20"/>
        <item x="24"/>
        <item x="8"/>
        <item x="10"/>
        <item x="25"/>
        <item x="4"/>
        <item x="12"/>
        <item x="9"/>
        <item x="19"/>
        <item x="14"/>
        <item x="26"/>
        <item x="29"/>
        <item x="5"/>
        <item x="7"/>
        <item x="27"/>
        <item x="23"/>
        <item x="28"/>
        <item x="2"/>
        <item x="0"/>
        <item x="21"/>
        <item x="18"/>
        <item x="3"/>
        <item x="1"/>
        <item x="16"/>
        <item x="6"/>
        <item x="11"/>
        <item x="17"/>
        <item x="22"/>
        <item x="15"/>
        <item x="30"/>
        <item t="default"/>
      </items>
    </pivotField>
    <pivotField axis="axisRow" dataField="1" showAll="0" sortType="ascending">
      <items count="32">
        <item x="29"/>
        <item x="15"/>
        <item x="25"/>
        <item x="27"/>
        <item x="12"/>
        <item x="4"/>
        <item x="6"/>
        <item x="14"/>
        <item x="23"/>
        <item x="8"/>
        <item x="26"/>
        <item x="13"/>
        <item x="30"/>
        <item x="7"/>
        <item x="28"/>
        <item x="10"/>
        <item x="2"/>
        <item x="18"/>
        <item x="17"/>
        <item x="5"/>
        <item x="11"/>
        <item x="20"/>
        <item x="9"/>
        <item x="0"/>
        <item x="19"/>
        <item x="16"/>
        <item x="3"/>
        <item x="21"/>
        <item x="24"/>
        <item x="22"/>
        <item x="1"/>
        <item t="default"/>
      </items>
    </pivotField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Количество по полю цена_слишком_высокая" fld="3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BCF17-8E6A-4F0C-A0DC-2DB9B91C47EF}" name="Сводная таблица18" cacheId="45" applyNumberFormats="0" applyBorderFormats="0" applyFontFormats="0" applyPatternFormats="0" applyAlignmentFormats="0" applyWidthHeightFormats="1" dataCaption="Значения" updatedVersion="8" minRefreshableVersion="3" preserveFormatting="0" rowGrandTotals="0" colGrandTotals="0" itemPrintTitles="1" createdVersion="8" indent="0" outline="1" outlineData="1" multipleFieldFilters="0">
  <location ref="L1:M32" firstHeaderRow="1" firstDataRow="1" firstDataCol="1"/>
  <pivotFields count="4">
    <pivotField showAll="0" sortType="descending">
      <items count="24">
        <item x="20"/>
        <item x="17"/>
        <item x="14"/>
        <item x="22"/>
        <item x="15"/>
        <item x="1"/>
        <item x="2"/>
        <item x="12"/>
        <item x="18"/>
        <item x="13"/>
        <item x="0"/>
        <item x="6"/>
        <item x="4"/>
        <item x="19"/>
        <item x="9"/>
        <item x="10"/>
        <item x="5"/>
        <item x="3"/>
        <item x="7"/>
        <item x="16"/>
        <item x="8"/>
        <item x="11"/>
        <item x="21"/>
        <item t="default"/>
      </items>
    </pivotField>
    <pivotField showAll="0" sortType="descending">
      <items count="27">
        <item x="25"/>
        <item x="22"/>
        <item x="8"/>
        <item x="18"/>
        <item x="10"/>
        <item x="5"/>
        <item x="13"/>
        <item x="14"/>
        <item x="3"/>
        <item x="16"/>
        <item x="1"/>
        <item x="0"/>
        <item x="2"/>
        <item x="12"/>
        <item x="24"/>
        <item x="11"/>
        <item x="21"/>
        <item x="20"/>
        <item x="7"/>
        <item x="4"/>
        <item x="9"/>
        <item x="6"/>
        <item x="15"/>
        <item x="19"/>
        <item x="23"/>
        <item x="17"/>
        <item t="default"/>
      </items>
    </pivotField>
    <pivotField axis="axisRow" dataField="1" showAll="0" sortType="ascending">
      <items count="32">
        <item x="13"/>
        <item x="20"/>
        <item x="24"/>
        <item x="8"/>
        <item x="10"/>
        <item x="25"/>
        <item x="4"/>
        <item x="12"/>
        <item x="9"/>
        <item x="19"/>
        <item x="14"/>
        <item x="26"/>
        <item x="29"/>
        <item x="5"/>
        <item x="7"/>
        <item x="27"/>
        <item x="23"/>
        <item x="28"/>
        <item x="2"/>
        <item x="0"/>
        <item x="21"/>
        <item x="18"/>
        <item x="3"/>
        <item x="1"/>
        <item x="16"/>
        <item x="6"/>
        <item x="11"/>
        <item x="17"/>
        <item x="22"/>
        <item x="15"/>
        <item x="30"/>
        <item t="default"/>
      </items>
    </pivotField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Количество по полю цена_завышенная_но_куплю" fld="2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E8D3B-422A-46A8-94E5-29B34F2731E2}" name="Сводная таблица17" cacheId="45" applyNumberFormats="0" applyBorderFormats="0" applyFontFormats="0" applyPatternFormats="0" applyAlignmentFormats="0" applyWidthHeightFormats="1" dataCaption="Значения" updatedVersion="8" minRefreshableVersion="3" preserveFormatting="0" rowGrandTotals="0" colGrandTotals="0" itemPrintTitles="1" createdVersion="8" indent="0" outline="1" outlineData="1" multipleFieldFilters="0">
  <location ref="I1:J27" firstHeaderRow="1" firstDataRow="1" firstDataCol="1"/>
  <pivotFields count="4">
    <pivotField showAll="0" sortType="descending">
      <items count="24">
        <item x="20"/>
        <item x="17"/>
        <item x="14"/>
        <item x="22"/>
        <item x="15"/>
        <item x="1"/>
        <item x="2"/>
        <item x="12"/>
        <item x="18"/>
        <item x="13"/>
        <item x="0"/>
        <item x="6"/>
        <item x="4"/>
        <item x="19"/>
        <item x="9"/>
        <item x="10"/>
        <item x="5"/>
        <item x="3"/>
        <item x="7"/>
        <item x="16"/>
        <item x="8"/>
        <item x="11"/>
        <item x="21"/>
        <item t="default"/>
      </items>
    </pivotField>
    <pivotField axis="axisRow" dataField="1" showAll="0" sortType="descending">
      <items count="27">
        <item x="25"/>
        <item x="22"/>
        <item x="8"/>
        <item x="18"/>
        <item x="10"/>
        <item x="5"/>
        <item x="13"/>
        <item x="14"/>
        <item x="3"/>
        <item x="16"/>
        <item x="1"/>
        <item x="0"/>
        <item x="2"/>
        <item x="12"/>
        <item x="24"/>
        <item x="11"/>
        <item x="21"/>
        <item x="20"/>
        <item x="7"/>
        <item x="4"/>
        <item x="9"/>
        <item x="6"/>
        <item x="15"/>
        <item x="19"/>
        <item x="23"/>
        <item x="17"/>
        <item t="default"/>
      </items>
    </pivotField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Items count="1">
    <i/>
  </colItems>
  <dataFields count="1">
    <dataField name="Количество по полю цена_выгодная_сделка" fld="1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3D502-26E5-4CC3-95E3-567D3C4D8A61}" name="Сводная таблица16" cacheId="45" applyNumberFormats="0" applyBorderFormats="0" applyFontFormats="0" applyPatternFormats="0" applyAlignmentFormats="0" applyWidthHeightFormats="1" dataCaption="Значения" updatedVersion="8" minRefreshableVersion="3" preserveFormatting="0" rowGrandTotals="0" colGrandTotals="0" itemPrintTitles="1" createdVersion="8" indent="0" outline="1" outlineData="1" multipleFieldFilters="0">
  <location ref="F1:G24" firstHeaderRow="1" firstDataRow="1" firstDataCol="1"/>
  <pivotFields count="4">
    <pivotField axis="axisRow" dataField="1" showAll="0" sortType="descending">
      <items count="24">
        <item x="20"/>
        <item x="17"/>
        <item x="14"/>
        <item x="22"/>
        <item x="15"/>
        <item x="1"/>
        <item x="2"/>
        <item x="12"/>
        <item x="18"/>
        <item x="13"/>
        <item x="0"/>
        <item x="6"/>
        <item x="4"/>
        <item x="19"/>
        <item x="9"/>
        <item x="10"/>
        <item x="5"/>
        <item x="3"/>
        <item x="7"/>
        <item x="16"/>
        <item x="8"/>
        <item x="11"/>
        <item x="21"/>
        <item t="default"/>
      </items>
    </pivotField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Items count="1">
    <i/>
  </colItems>
  <dataFields count="1">
    <dataField name="Количество по полю цена_слишком_низкая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8E152-1096-4220-A070-B49C5D6181EC}" name="Сводная таблица23" cacheId="52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O1:P38" firstHeaderRow="1" firstDataRow="1" firstDataCol="1"/>
  <pivotFields count="4">
    <pivotField showAll="0" sortType="descending">
      <items count="29">
        <item x="27"/>
        <item x="13"/>
        <item x="25"/>
        <item x="26"/>
        <item x="21"/>
        <item x="9"/>
        <item x="16"/>
        <item x="24"/>
        <item x="22"/>
        <item x="20"/>
        <item x="2"/>
        <item x="14"/>
        <item x="1"/>
        <item x="19"/>
        <item x="15"/>
        <item x="0"/>
        <item x="5"/>
        <item x="3"/>
        <item x="7"/>
        <item x="8"/>
        <item x="10"/>
        <item x="4"/>
        <item x="11"/>
        <item x="6"/>
        <item x="17"/>
        <item x="18"/>
        <item x="12"/>
        <item x="23"/>
        <item t="default"/>
      </items>
    </pivotField>
    <pivotField showAll="0" sortType="descending">
      <items count="36">
        <item x="31"/>
        <item x="30"/>
        <item x="33"/>
        <item x="26"/>
        <item x="29"/>
        <item x="32"/>
        <item x="8"/>
        <item x="24"/>
        <item x="34"/>
        <item x="2"/>
        <item x="28"/>
        <item x="12"/>
        <item x="18"/>
        <item x="13"/>
        <item x="3"/>
        <item x="14"/>
        <item x="15"/>
        <item x="9"/>
        <item x="17"/>
        <item x="19"/>
        <item x="0"/>
        <item x="1"/>
        <item x="6"/>
        <item x="25"/>
        <item x="11"/>
        <item x="23"/>
        <item x="22"/>
        <item x="5"/>
        <item x="7"/>
        <item x="10"/>
        <item x="4"/>
        <item x="16"/>
        <item x="21"/>
        <item x="27"/>
        <item x="20"/>
        <item t="default"/>
      </items>
    </pivotField>
    <pivotField showAll="0">
      <items count="41">
        <item x="14"/>
        <item x="22"/>
        <item x="32"/>
        <item x="30"/>
        <item x="17"/>
        <item x="25"/>
        <item x="4"/>
        <item x="13"/>
        <item x="11"/>
        <item x="21"/>
        <item x="15"/>
        <item x="26"/>
        <item x="35"/>
        <item x="5"/>
        <item x="8"/>
        <item x="29"/>
        <item x="24"/>
        <item x="7"/>
        <item x="1"/>
        <item x="0"/>
        <item x="23"/>
        <item x="20"/>
        <item x="6"/>
        <item x="3"/>
        <item x="18"/>
        <item x="10"/>
        <item x="12"/>
        <item x="31"/>
        <item x="36"/>
        <item x="27"/>
        <item x="38"/>
        <item x="9"/>
        <item x="16"/>
        <item x="28"/>
        <item x="2"/>
        <item x="33"/>
        <item x="37"/>
        <item x="19"/>
        <item x="39"/>
        <item x="34"/>
        <item t="default"/>
      </items>
    </pivotField>
    <pivotField axis="axisRow" dataField="1" showAll="0">
      <items count="38">
        <item x="31"/>
        <item x="14"/>
        <item x="22"/>
        <item x="25"/>
        <item x="29"/>
        <item x="17"/>
        <item x="4"/>
        <item x="13"/>
        <item x="21"/>
        <item x="6"/>
        <item x="23"/>
        <item x="12"/>
        <item x="33"/>
        <item x="5"/>
        <item x="28"/>
        <item x="8"/>
        <item x="2"/>
        <item x="7"/>
        <item x="16"/>
        <item x="1"/>
        <item x="9"/>
        <item x="26"/>
        <item x="24"/>
        <item x="0"/>
        <item x="18"/>
        <item x="20"/>
        <item x="11"/>
        <item x="36"/>
        <item x="34"/>
        <item x="19"/>
        <item x="30"/>
        <item x="10"/>
        <item x="32"/>
        <item x="27"/>
        <item x="35"/>
        <item x="15"/>
        <item x="3"/>
        <item t="default"/>
      </items>
    </pivotField>
  </pivotFields>
  <rowFields count="1">
    <field x="3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</rowItems>
  <colItems count="1">
    <i/>
  </colItems>
  <dataFields count="1">
    <dataField name="Количество по полю цена_слишком_высокая" fld="3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5A45A-44B3-4E35-A925-0DE87FF122B5}" name="Сводная таблица22" cacheId="52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L1:M41" firstHeaderRow="1" firstDataRow="1" firstDataCol="1"/>
  <pivotFields count="4">
    <pivotField showAll="0" sortType="descending">
      <items count="29">
        <item x="27"/>
        <item x="13"/>
        <item x="25"/>
        <item x="26"/>
        <item x="21"/>
        <item x="9"/>
        <item x="16"/>
        <item x="24"/>
        <item x="22"/>
        <item x="20"/>
        <item x="2"/>
        <item x="14"/>
        <item x="1"/>
        <item x="19"/>
        <item x="15"/>
        <item x="0"/>
        <item x="5"/>
        <item x="3"/>
        <item x="7"/>
        <item x="8"/>
        <item x="10"/>
        <item x="4"/>
        <item x="11"/>
        <item x="6"/>
        <item x="17"/>
        <item x="18"/>
        <item x="12"/>
        <item x="23"/>
        <item t="default"/>
      </items>
    </pivotField>
    <pivotField showAll="0" sortType="descending">
      <items count="36">
        <item x="31"/>
        <item x="30"/>
        <item x="33"/>
        <item x="26"/>
        <item x="29"/>
        <item x="32"/>
        <item x="8"/>
        <item x="24"/>
        <item x="34"/>
        <item x="2"/>
        <item x="28"/>
        <item x="12"/>
        <item x="18"/>
        <item x="13"/>
        <item x="3"/>
        <item x="14"/>
        <item x="15"/>
        <item x="9"/>
        <item x="17"/>
        <item x="19"/>
        <item x="0"/>
        <item x="1"/>
        <item x="6"/>
        <item x="25"/>
        <item x="11"/>
        <item x="23"/>
        <item x="22"/>
        <item x="5"/>
        <item x="7"/>
        <item x="10"/>
        <item x="4"/>
        <item x="16"/>
        <item x="21"/>
        <item x="27"/>
        <item x="20"/>
        <item t="default"/>
      </items>
    </pivotField>
    <pivotField axis="axisRow" dataField="1" showAll="0">
      <items count="41">
        <item x="14"/>
        <item x="22"/>
        <item x="32"/>
        <item x="30"/>
        <item x="17"/>
        <item x="25"/>
        <item x="4"/>
        <item x="13"/>
        <item x="11"/>
        <item x="21"/>
        <item x="15"/>
        <item x="26"/>
        <item x="35"/>
        <item x="5"/>
        <item x="8"/>
        <item x="29"/>
        <item x="24"/>
        <item x="7"/>
        <item x="1"/>
        <item x="0"/>
        <item x="23"/>
        <item x="20"/>
        <item x="6"/>
        <item x="3"/>
        <item x="18"/>
        <item x="10"/>
        <item x="12"/>
        <item x="31"/>
        <item x="36"/>
        <item x="27"/>
        <item x="38"/>
        <item x="9"/>
        <item x="16"/>
        <item x="28"/>
        <item x="2"/>
        <item x="33"/>
        <item x="37"/>
        <item x="19"/>
        <item x="39"/>
        <item x="34"/>
        <item t="default"/>
      </items>
    </pivotField>
    <pivotField showAll="0"/>
  </pivotFields>
  <rowFields count="1">
    <field x="2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rowItems>
  <colItems count="1">
    <i/>
  </colItems>
  <dataFields count="1">
    <dataField name="Количество по полю цена_завышенная_но_куплю" fld="2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BA0FA-8058-4FFF-95AD-0D6A68FFE48F}" name="Сводная таблица21" cacheId="52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I1:J36" firstHeaderRow="1" firstDataRow="1" firstDataCol="1"/>
  <pivotFields count="4">
    <pivotField showAll="0" sortType="descending">
      <items count="29">
        <item x="27"/>
        <item x="13"/>
        <item x="25"/>
        <item x="26"/>
        <item x="21"/>
        <item x="9"/>
        <item x="16"/>
        <item x="24"/>
        <item x="22"/>
        <item x="20"/>
        <item x="2"/>
        <item x="14"/>
        <item x="1"/>
        <item x="19"/>
        <item x="15"/>
        <item x="0"/>
        <item x="5"/>
        <item x="3"/>
        <item x="7"/>
        <item x="8"/>
        <item x="10"/>
        <item x="4"/>
        <item x="11"/>
        <item x="6"/>
        <item x="17"/>
        <item x="18"/>
        <item x="12"/>
        <item x="23"/>
        <item t="default"/>
      </items>
    </pivotField>
    <pivotField axis="axisRow" dataField="1" showAll="0" sortType="descending">
      <items count="36">
        <item x="31"/>
        <item x="30"/>
        <item x="33"/>
        <item x="26"/>
        <item x="29"/>
        <item x="32"/>
        <item x="8"/>
        <item x="24"/>
        <item x="34"/>
        <item x="2"/>
        <item x="28"/>
        <item x="12"/>
        <item x="18"/>
        <item x="13"/>
        <item x="3"/>
        <item x="14"/>
        <item x="15"/>
        <item x="9"/>
        <item x="17"/>
        <item x="19"/>
        <item x="0"/>
        <item x="1"/>
        <item x="6"/>
        <item x="25"/>
        <item x="11"/>
        <item x="23"/>
        <item x="22"/>
        <item x="5"/>
        <item x="7"/>
        <item x="10"/>
        <item x="4"/>
        <item x="16"/>
        <item x="21"/>
        <item x="27"/>
        <item x="20"/>
        <item t="default"/>
      </items>
    </pivotField>
    <pivotField showAll="0"/>
    <pivotField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Items count="1">
    <i/>
  </colItems>
  <dataFields count="1">
    <dataField name="Количество по полю цена_выгодная_сделка" fld="1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0A3D0-C162-4072-97E4-0FBE318E937E}" name="Сводная таблица20" cacheId="52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F1:G29" firstHeaderRow="1" firstDataRow="1" firstDataCol="1"/>
  <pivotFields count="4">
    <pivotField axis="axisRow" dataField="1" showAll="0" sortType="descending">
      <items count="29">
        <item x="27"/>
        <item x="13"/>
        <item x="25"/>
        <item x="26"/>
        <item x="21"/>
        <item x="9"/>
        <item x="16"/>
        <item x="24"/>
        <item x="22"/>
        <item x="20"/>
        <item x="2"/>
        <item x="14"/>
        <item x="1"/>
        <item x="19"/>
        <item x="15"/>
        <item x="0"/>
        <item x="5"/>
        <item x="3"/>
        <item x="7"/>
        <item x="8"/>
        <item x="10"/>
        <item x="4"/>
        <item x="11"/>
        <item x="6"/>
        <item x="17"/>
        <item x="18"/>
        <item x="12"/>
        <item x="23"/>
        <item t="default"/>
      </items>
    </pivotField>
    <pivotField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</rowItems>
  <colItems count="1">
    <i/>
  </colItems>
  <dataFields count="1">
    <dataField name="Количество по полю цена_слишком_низкая" fld="0" subtotal="count" baseField="0" baseItem="12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1"/>
  <sheetViews>
    <sheetView workbookViewId="0">
      <selection activeCell="F1" sqref="F1:I1048576"/>
    </sheetView>
  </sheetViews>
  <sheetFormatPr defaultRowHeight="15" x14ac:dyDescent="0.25"/>
  <cols>
    <col min="1" max="1" width="18" customWidth="1"/>
    <col min="2" max="2" width="16.85546875" customWidth="1"/>
    <col min="3" max="3" width="21" customWidth="1"/>
    <col min="4" max="4" width="19" customWidth="1"/>
    <col min="5" max="5" width="22" customWidth="1"/>
    <col min="10" max="10" width="58.7109375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hidden="1" x14ac:dyDescent="0.25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hidden="1" x14ac:dyDescent="0.25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25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hidden="1" x14ac:dyDescent="0.25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hidden="1" x14ac:dyDescent="0.25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hidden="1" x14ac:dyDescent="0.25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hidden="1" x14ac:dyDescent="0.25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hidden="1" x14ac:dyDescent="0.25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25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25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hidden="1" x14ac:dyDescent="0.25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hidden="1" x14ac:dyDescent="0.25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hidden="1" x14ac:dyDescent="0.25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25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hidden="1" x14ac:dyDescent="0.25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25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25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hidden="1" x14ac:dyDescent="0.25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25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25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hidden="1" x14ac:dyDescent="0.25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25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hidden="1" x14ac:dyDescent="0.25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25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25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hidden="1" x14ac:dyDescent="0.25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hidden="1" x14ac:dyDescent="0.25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hidden="1" x14ac:dyDescent="0.25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hidden="1" x14ac:dyDescent="0.25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hidden="1" x14ac:dyDescent="0.25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25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25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25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hidden="1" x14ac:dyDescent="0.25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hidden="1" x14ac:dyDescent="0.25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25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hidden="1" x14ac:dyDescent="0.25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25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hidden="1" x14ac:dyDescent="0.25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25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25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25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hidden="1" x14ac:dyDescent="0.25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hidden="1" x14ac:dyDescent="0.25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hidden="1" x14ac:dyDescent="0.25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25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hidden="1" x14ac:dyDescent="0.25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hidden="1" x14ac:dyDescent="0.25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hidden="1" x14ac:dyDescent="0.25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25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hidden="1" x14ac:dyDescent="0.25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25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hidden="1" x14ac:dyDescent="0.25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25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25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hidden="1" x14ac:dyDescent="0.25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25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hidden="1" x14ac:dyDescent="0.25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25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hidden="1" x14ac:dyDescent="0.25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25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hidden="1" x14ac:dyDescent="0.25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hidden="1" x14ac:dyDescent="0.25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hidden="1" x14ac:dyDescent="0.25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hidden="1" x14ac:dyDescent="0.25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hidden="1" x14ac:dyDescent="0.25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hidden="1" x14ac:dyDescent="0.25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hidden="1" x14ac:dyDescent="0.25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hidden="1" x14ac:dyDescent="0.25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hidden="1" x14ac:dyDescent="0.25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hidden="1" x14ac:dyDescent="0.25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25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hidden="1" x14ac:dyDescent="0.25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25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25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hidden="1" x14ac:dyDescent="0.25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25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25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25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hidden="1" x14ac:dyDescent="0.25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hidden="1" x14ac:dyDescent="0.25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hidden="1" x14ac:dyDescent="0.25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hidden="1" x14ac:dyDescent="0.25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hidden="1" x14ac:dyDescent="0.25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25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hidden="1" x14ac:dyDescent="0.25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25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hidden="1" x14ac:dyDescent="0.25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hidden="1" x14ac:dyDescent="0.25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hidden="1" x14ac:dyDescent="0.25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25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25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25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hidden="1" x14ac:dyDescent="0.25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25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hidden="1" x14ac:dyDescent="0.25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25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hidden="1" x14ac:dyDescent="0.25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25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hidden="1" x14ac:dyDescent="0.25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25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25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25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hidden="1" x14ac:dyDescent="0.25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hidden="1" x14ac:dyDescent="0.25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25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25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hidden="1" x14ac:dyDescent="0.25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hidden="1" x14ac:dyDescent="0.25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25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25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25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hidden="1" x14ac:dyDescent="0.25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25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25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hidden="1" x14ac:dyDescent="0.25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hidden="1" x14ac:dyDescent="0.25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25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25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25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25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hidden="1" x14ac:dyDescent="0.25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hidden="1" x14ac:dyDescent="0.25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25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25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25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25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25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25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hidden="1" x14ac:dyDescent="0.25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hidden="1" x14ac:dyDescent="0.25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25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hidden="1" x14ac:dyDescent="0.25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25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25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25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hidden="1" x14ac:dyDescent="0.25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25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25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hidden="1" x14ac:dyDescent="0.25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25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hidden="1" x14ac:dyDescent="0.25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25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hidden="1" x14ac:dyDescent="0.25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hidden="1" x14ac:dyDescent="0.25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25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25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hidden="1" x14ac:dyDescent="0.25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hidden="1" x14ac:dyDescent="0.25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25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25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hidden="1" x14ac:dyDescent="0.25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hidden="1" x14ac:dyDescent="0.25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hidden="1" x14ac:dyDescent="0.25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25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hidden="1" x14ac:dyDescent="0.25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25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hidden="1" x14ac:dyDescent="0.25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25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hidden="1" x14ac:dyDescent="0.25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hidden="1" x14ac:dyDescent="0.25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hidden="1" x14ac:dyDescent="0.25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25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hidden="1" x14ac:dyDescent="0.25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25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hidden="1" x14ac:dyDescent="0.25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25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25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25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25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25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hidden="1" x14ac:dyDescent="0.25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hidden="1" x14ac:dyDescent="0.25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hidden="1" x14ac:dyDescent="0.25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hidden="1" x14ac:dyDescent="0.25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25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25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25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25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25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hidden="1" x14ac:dyDescent="0.25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25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25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hidden="1" x14ac:dyDescent="0.25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25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hidden="1" x14ac:dyDescent="0.25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25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25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hidden="1" x14ac:dyDescent="0.25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hidden="1" x14ac:dyDescent="0.25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hidden="1" x14ac:dyDescent="0.25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25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hidden="1" x14ac:dyDescent="0.25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hidden="1" x14ac:dyDescent="0.25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hidden="1" x14ac:dyDescent="0.25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hidden="1" x14ac:dyDescent="0.25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25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25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hidden="1" x14ac:dyDescent="0.25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hidden="1" x14ac:dyDescent="0.25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25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hidden="1" x14ac:dyDescent="0.25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25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25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25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hidden="1" x14ac:dyDescent="0.25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hidden="1" x14ac:dyDescent="0.25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hidden="1" x14ac:dyDescent="0.25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25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hidden="1" x14ac:dyDescent="0.25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25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hidden="1" x14ac:dyDescent="0.25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25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25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hidden="1" x14ac:dyDescent="0.25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25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hidden="1" x14ac:dyDescent="0.25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25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25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hidden="1" x14ac:dyDescent="0.25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25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hidden="1" x14ac:dyDescent="0.25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25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25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25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25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25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hidden="1" x14ac:dyDescent="0.25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hidden="1" x14ac:dyDescent="0.25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25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25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25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25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25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25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hidden="1" x14ac:dyDescent="0.25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25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25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hidden="1" x14ac:dyDescent="0.25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hidden="1" x14ac:dyDescent="0.25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25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hidden="1" x14ac:dyDescent="0.25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hidden="1" x14ac:dyDescent="0.25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hidden="1" x14ac:dyDescent="0.25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hidden="1" x14ac:dyDescent="0.25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25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hidden="1" x14ac:dyDescent="0.25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25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25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hidden="1" x14ac:dyDescent="0.25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hidden="1" x14ac:dyDescent="0.25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hidden="1" x14ac:dyDescent="0.25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hidden="1" x14ac:dyDescent="0.25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25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25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25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25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25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25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25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hidden="1" x14ac:dyDescent="0.25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25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hidden="1" x14ac:dyDescent="0.25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hidden="1" x14ac:dyDescent="0.25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25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25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hidden="1" x14ac:dyDescent="0.25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hidden="1" x14ac:dyDescent="0.25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hidden="1" x14ac:dyDescent="0.25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hidden="1" x14ac:dyDescent="0.25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25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hidden="1" x14ac:dyDescent="0.25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25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hidden="1" x14ac:dyDescent="0.25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hidden="1" x14ac:dyDescent="0.25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hidden="1" x14ac:dyDescent="0.25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25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hidden="1" x14ac:dyDescent="0.25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hidden="1" x14ac:dyDescent="0.25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hidden="1" x14ac:dyDescent="0.25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hidden="1" x14ac:dyDescent="0.25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25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hidden="1" x14ac:dyDescent="0.25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hidden="1" x14ac:dyDescent="0.25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hidden="1" x14ac:dyDescent="0.25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hidden="1" x14ac:dyDescent="0.25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hidden="1" x14ac:dyDescent="0.25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25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hidden="1" x14ac:dyDescent="0.25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25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25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25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hidden="1" x14ac:dyDescent="0.25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25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25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hidden="1" x14ac:dyDescent="0.25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hidden="1" x14ac:dyDescent="0.25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25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25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hidden="1" x14ac:dyDescent="0.25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25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hidden="1" x14ac:dyDescent="0.25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hidden="1" x14ac:dyDescent="0.25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25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hidden="1" x14ac:dyDescent="0.25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hidden="1" x14ac:dyDescent="0.25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25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25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25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hidden="1" x14ac:dyDescent="0.25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hidden="1" x14ac:dyDescent="0.25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hidden="1" x14ac:dyDescent="0.25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25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25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hidden="1" x14ac:dyDescent="0.25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hidden="1" x14ac:dyDescent="0.25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hidden="1" x14ac:dyDescent="0.25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hidden="1" x14ac:dyDescent="0.25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hidden="1" x14ac:dyDescent="0.25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hidden="1" x14ac:dyDescent="0.25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25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hidden="1" x14ac:dyDescent="0.25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25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hidden="1" x14ac:dyDescent="0.25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25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25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hidden="1" x14ac:dyDescent="0.25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25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hidden="1" x14ac:dyDescent="0.25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hidden="1" x14ac:dyDescent="0.25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25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hidden="1" x14ac:dyDescent="0.25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hidden="1" x14ac:dyDescent="0.25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hidden="1" x14ac:dyDescent="0.25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25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25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25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25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hidden="1" x14ac:dyDescent="0.25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25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hidden="1" x14ac:dyDescent="0.25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hidden="1" x14ac:dyDescent="0.25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25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hidden="1" x14ac:dyDescent="0.25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hidden="1" x14ac:dyDescent="0.25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25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25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hidden="1" x14ac:dyDescent="0.25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25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hidden="1" x14ac:dyDescent="0.25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25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25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hidden="1" x14ac:dyDescent="0.25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hidden="1" x14ac:dyDescent="0.25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hidden="1" x14ac:dyDescent="0.25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hidden="1" x14ac:dyDescent="0.25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hidden="1" x14ac:dyDescent="0.25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hidden="1" x14ac:dyDescent="0.25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hidden="1" x14ac:dyDescent="0.25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25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25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hidden="1" x14ac:dyDescent="0.25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25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25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hidden="1" x14ac:dyDescent="0.25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hidden="1" x14ac:dyDescent="0.25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hidden="1" x14ac:dyDescent="0.25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25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hidden="1" x14ac:dyDescent="0.25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25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25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hidden="1" x14ac:dyDescent="0.25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hidden="1" x14ac:dyDescent="0.25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25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25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25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hidden="1" x14ac:dyDescent="0.25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hidden="1" x14ac:dyDescent="0.25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25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25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25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25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hidden="1" x14ac:dyDescent="0.25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hidden="1" x14ac:dyDescent="0.25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hidden="1" x14ac:dyDescent="0.25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25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25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25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25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25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hidden="1" x14ac:dyDescent="0.25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hidden="1" x14ac:dyDescent="0.25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25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hidden="1" x14ac:dyDescent="0.25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25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25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25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hidden="1" x14ac:dyDescent="0.25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25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25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25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25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25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hidden="1" x14ac:dyDescent="0.25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hidden="1" x14ac:dyDescent="0.25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hidden="1" x14ac:dyDescent="0.25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hidden="1" x14ac:dyDescent="0.25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25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hidden="1" x14ac:dyDescent="0.25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hidden="1" x14ac:dyDescent="0.25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25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25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hidden="1" x14ac:dyDescent="0.25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hidden="1" x14ac:dyDescent="0.25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25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hidden="1" x14ac:dyDescent="0.25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hidden="1" x14ac:dyDescent="0.25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hidden="1" x14ac:dyDescent="0.25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hidden="1" x14ac:dyDescent="0.25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hidden="1" x14ac:dyDescent="0.25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hidden="1" x14ac:dyDescent="0.25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25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hidden="1" x14ac:dyDescent="0.25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hidden="1" x14ac:dyDescent="0.25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hidden="1" x14ac:dyDescent="0.25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25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hidden="1" x14ac:dyDescent="0.25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hidden="1" x14ac:dyDescent="0.25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25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25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25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hidden="1" x14ac:dyDescent="0.25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hidden="1" x14ac:dyDescent="0.25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hidden="1" x14ac:dyDescent="0.25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hidden="1" x14ac:dyDescent="0.25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hidden="1" x14ac:dyDescent="0.25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25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25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25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25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hidden="1" x14ac:dyDescent="0.25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25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hidden="1" x14ac:dyDescent="0.25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hidden="1" x14ac:dyDescent="0.25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hidden="1" x14ac:dyDescent="0.25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25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hidden="1" x14ac:dyDescent="0.25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hidden="1" x14ac:dyDescent="0.25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25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hidden="1" x14ac:dyDescent="0.25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25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25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hidden="1" x14ac:dyDescent="0.25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25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hidden="1" x14ac:dyDescent="0.25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25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hidden="1" x14ac:dyDescent="0.25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25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hidden="1" x14ac:dyDescent="0.25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25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hidden="1" x14ac:dyDescent="0.25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hidden="1" x14ac:dyDescent="0.25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25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hidden="1" x14ac:dyDescent="0.25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hidden="1" x14ac:dyDescent="0.25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hidden="1" x14ac:dyDescent="0.25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25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hidden="1" x14ac:dyDescent="0.25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hidden="1" x14ac:dyDescent="0.25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25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hidden="1" x14ac:dyDescent="0.25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25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25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25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25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hidden="1" x14ac:dyDescent="0.25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25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hidden="1" x14ac:dyDescent="0.25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25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hidden="1" x14ac:dyDescent="0.25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hidden="1" x14ac:dyDescent="0.25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hidden="1" x14ac:dyDescent="0.25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25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25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hidden="1" x14ac:dyDescent="0.25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hidden="1" x14ac:dyDescent="0.25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25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25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hidden="1" x14ac:dyDescent="0.25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25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25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25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25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hidden="1" x14ac:dyDescent="0.25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hidden="1" x14ac:dyDescent="0.25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25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25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25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hidden="1" x14ac:dyDescent="0.25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hidden="1" x14ac:dyDescent="0.25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hidden="1" x14ac:dyDescent="0.25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25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25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25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hidden="1" x14ac:dyDescent="0.25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hidden="1" x14ac:dyDescent="0.25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25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25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25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25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25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25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hidden="1" x14ac:dyDescent="0.25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25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25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25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25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hidden="1" x14ac:dyDescent="0.25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hidden="1" x14ac:dyDescent="0.25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25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25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hidden="1" x14ac:dyDescent="0.25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25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hidden="1" x14ac:dyDescent="0.25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25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hidden="1" x14ac:dyDescent="0.25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hidden="1" x14ac:dyDescent="0.25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25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hidden="1" x14ac:dyDescent="0.25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hidden="1" x14ac:dyDescent="0.25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hidden="1" x14ac:dyDescent="0.25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25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hidden="1" x14ac:dyDescent="0.25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hidden="1" x14ac:dyDescent="0.25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hidden="1" x14ac:dyDescent="0.25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25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hidden="1" x14ac:dyDescent="0.25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hidden="1" x14ac:dyDescent="0.25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25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25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25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hidden="1" x14ac:dyDescent="0.25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hidden="1" x14ac:dyDescent="0.25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hidden="1" x14ac:dyDescent="0.25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hidden="1" x14ac:dyDescent="0.25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hidden="1" x14ac:dyDescent="0.25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hidden="1" x14ac:dyDescent="0.25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hidden="1" x14ac:dyDescent="0.25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hidden="1" x14ac:dyDescent="0.25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hidden="1" x14ac:dyDescent="0.25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hidden="1" x14ac:dyDescent="0.25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25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25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25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25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hidden="1" x14ac:dyDescent="0.25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hidden="1" x14ac:dyDescent="0.25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hidden="1" x14ac:dyDescent="0.25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25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25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hidden="1" x14ac:dyDescent="0.25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25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25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25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25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25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25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25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25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25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hidden="1" x14ac:dyDescent="0.25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25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hidden="1" x14ac:dyDescent="0.25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hidden="1" x14ac:dyDescent="0.25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hidden="1" x14ac:dyDescent="0.25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25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hidden="1" x14ac:dyDescent="0.25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25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25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25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25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hidden="1" x14ac:dyDescent="0.25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hidden="1" x14ac:dyDescent="0.25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hidden="1" x14ac:dyDescent="0.25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25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25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hidden="1" x14ac:dyDescent="0.25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hidden="1" x14ac:dyDescent="0.25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25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25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hidden="1" x14ac:dyDescent="0.25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hidden="1" x14ac:dyDescent="0.25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25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hidden="1" x14ac:dyDescent="0.25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hidden="1" x14ac:dyDescent="0.25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hidden="1" x14ac:dyDescent="0.25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hidden="1" x14ac:dyDescent="0.25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hidden="1" x14ac:dyDescent="0.25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25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25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hidden="1" x14ac:dyDescent="0.25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25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25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hidden="1" x14ac:dyDescent="0.25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hidden="1" x14ac:dyDescent="0.25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hidden="1" x14ac:dyDescent="0.25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hidden="1" x14ac:dyDescent="0.25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25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hidden="1" x14ac:dyDescent="0.25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hidden="1" x14ac:dyDescent="0.25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25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hidden="1" x14ac:dyDescent="0.25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hidden="1" x14ac:dyDescent="0.25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25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hidden="1" x14ac:dyDescent="0.25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25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25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hidden="1" x14ac:dyDescent="0.25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hidden="1" x14ac:dyDescent="0.25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25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hidden="1" x14ac:dyDescent="0.25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hidden="1" x14ac:dyDescent="0.25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25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hidden="1" x14ac:dyDescent="0.25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hidden="1" x14ac:dyDescent="0.25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25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25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25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hidden="1" x14ac:dyDescent="0.25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25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hidden="1" x14ac:dyDescent="0.25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25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hidden="1" x14ac:dyDescent="0.25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25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hidden="1" x14ac:dyDescent="0.25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hidden="1" x14ac:dyDescent="0.25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hidden="1" x14ac:dyDescent="0.25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hidden="1" x14ac:dyDescent="0.25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25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25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25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hidden="1" x14ac:dyDescent="0.25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25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hidden="1" x14ac:dyDescent="0.25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hidden="1" x14ac:dyDescent="0.25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25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hidden="1" x14ac:dyDescent="0.25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hidden="1" x14ac:dyDescent="0.25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hidden="1" x14ac:dyDescent="0.25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25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25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hidden="1" x14ac:dyDescent="0.25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hidden="1" x14ac:dyDescent="0.25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25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hidden="1" x14ac:dyDescent="0.25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25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hidden="1" x14ac:dyDescent="0.25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hidden="1" x14ac:dyDescent="0.25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25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25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hidden="1" x14ac:dyDescent="0.25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hidden="1" x14ac:dyDescent="0.25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25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25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25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25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25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25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25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hidden="1" x14ac:dyDescent="0.25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hidden="1" x14ac:dyDescent="0.25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25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hidden="1" x14ac:dyDescent="0.25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hidden="1" x14ac:dyDescent="0.25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25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25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25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25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25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hidden="1" x14ac:dyDescent="0.25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25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hidden="1" x14ac:dyDescent="0.25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25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25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hidden="1" x14ac:dyDescent="0.25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hidden="1" x14ac:dyDescent="0.25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25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25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hidden="1" x14ac:dyDescent="0.25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25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25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25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25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hidden="1" x14ac:dyDescent="0.25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hidden="1" x14ac:dyDescent="0.25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hidden="1" x14ac:dyDescent="0.25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25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25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25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25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25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25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hidden="1" x14ac:dyDescent="0.25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hidden="1" x14ac:dyDescent="0.25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25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hidden="1" x14ac:dyDescent="0.25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hidden="1" x14ac:dyDescent="0.25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hidden="1" x14ac:dyDescent="0.25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hidden="1" x14ac:dyDescent="0.25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25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hidden="1" x14ac:dyDescent="0.25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hidden="1" x14ac:dyDescent="0.25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25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25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hidden="1" x14ac:dyDescent="0.25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25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25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hidden="1" x14ac:dyDescent="0.25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hidden="1" x14ac:dyDescent="0.25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25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hidden="1" x14ac:dyDescent="0.25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25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25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hidden="1" x14ac:dyDescent="0.25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25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25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hidden="1" x14ac:dyDescent="0.25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25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hidden="1" x14ac:dyDescent="0.25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25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hidden="1" x14ac:dyDescent="0.25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hidden="1" x14ac:dyDescent="0.25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25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hidden="1" x14ac:dyDescent="0.25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hidden="1" x14ac:dyDescent="0.25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25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hidden="1" x14ac:dyDescent="0.25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25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hidden="1" x14ac:dyDescent="0.25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hidden="1" x14ac:dyDescent="0.25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hidden="1" x14ac:dyDescent="0.25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hidden="1" x14ac:dyDescent="0.25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25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hidden="1" x14ac:dyDescent="0.25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hidden="1" x14ac:dyDescent="0.25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25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hidden="1" x14ac:dyDescent="0.25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hidden="1" x14ac:dyDescent="0.25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hidden="1" x14ac:dyDescent="0.25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hidden="1" x14ac:dyDescent="0.25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hidden="1" x14ac:dyDescent="0.25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25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25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25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25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25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hidden="1" x14ac:dyDescent="0.25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hidden="1" x14ac:dyDescent="0.25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hidden="1" x14ac:dyDescent="0.25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hidden="1" x14ac:dyDescent="0.25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25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hidden="1" x14ac:dyDescent="0.25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hidden="1" x14ac:dyDescent="0.25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25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hidden="1" x14ac:dyDescent="0.25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hidden="1" x14ac:dyDescent="0.25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25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25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25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25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hidden="1" x14ac:dyDescent="0.25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25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25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25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25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hidden="1" x14ac:dyDescent="0.25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25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hidden="1" x14ac:dyDescent="0.25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hidden="1" x14ac:dyDescent="0.25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25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25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hidden="1" x14ac:dyDescent="0.25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hidden="1" x14ac:dyDescent="0.25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25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hidden="1" x14ac:dyDescent="0.25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25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hidden="1" x14ac:dyDescent="0.25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hidden="1" x14ac:dyDescent="0.25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25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hidden="1" x14ac:dyDescent="0.25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25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25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25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hidden="1" x14ac:dyDescent="0.25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25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25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hidden="1" x14ac:dyDescent="0.25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25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25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25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hidden="1" x14ac:dyDescent="0.25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hidden="1" x14ac:dyDescent="0.25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hidden="1" x14ac:dyDescent="0.25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25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25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hidden="1" x14ac:dyDescent="0.25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25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hidden="1" x14ac:dyDescent="0.25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hidden="1" x14ac:dyDescent="0.25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25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25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25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hidden="1" x14ac:dyDescent="0.25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25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hidden="1" x14ac:dyDescent="0.25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25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hidden="1" x14ac:dyDescent="0.25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hidden="1" x14ac:dyDescent="0.25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25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25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25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hidden="1" x14ac:dyDescent="0.25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hidden="1" x14ac:dyDescent="0.25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25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hidden="1" x14ac:dyDescent="0.25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25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hidden="1" x14ac:dyDescent="0.25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25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hidden="1" x14ac:dyDescent="0.25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25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hidden="1" x14ac:dyDescent="0.25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25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25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hidden="1" x14ac:dyDescent="0.25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hidden="1" x14ac:dyDescent="0.25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hidden="1" x14ac:dyDescent="0.25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hidden="1" x14ac:dyDescent="0.25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25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hidden="1" x14ac:dyDescent="0.25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hidden="1" x14ac:dyDescent="0.25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hidden="1" x14ac:dyDescent="0.25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25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hidden="1" x14ac:dyDescent="0.25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hidden="1" x14ac:dyDescent="0.25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hidden="1" x14ac:dyDescent="0.25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25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hidden="1" x14ac:dyDescent="0.25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25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25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hidden="1" x14ac:dyDescent="0.25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hidden="1" x14ac:dyDescent="0.25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25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25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25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hidden="1" x14ac:dyDescent="0.25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25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25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25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hidden="1" x14ac:dyDescent="0.25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hidden="1" x14ac:dyDescent="0.25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hidden="1" x14ac:dyDescent="0.25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25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hidden="1" x14ac:dyDescent="0.25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hidden="1" x14ac:dyDescent="0.25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25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25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hidden="1" x14ac:dyDescent="0.25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hidden="1" x14ac:dyDescent="0.25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hidden="1" x14ac:dyDescent="0.25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hidden="1" x14ac:dyDescent="0.25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25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25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hidden="1" x14ac:dyDescent="0.25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hidden="1" x14ac:dyDescent="0.25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hidden="1" x14ac:dyDescent="0.25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25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25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hidden="1" x14ac:dyDescent="0.25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25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hidden="1" x14ac:dyDescent="0.25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25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25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hidden="1" x14ac:dyDescent="0.25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hidden="1" x14ac:dyDescent="0.25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hidden="1" x14ac:dyDescent="0.25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hidden="1" x14ac:dyDescent="0.25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hidden="1" x14ac:dyDescent="0.25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hidden="1" x14ac:dyDescent="0.25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25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25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25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25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25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hidden="1" x14ac:dyDescent="0.25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hidden="1" x14ac:dyDescent="0.25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25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hidden="1" x14ac:dyDescent="0.25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25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hidden="1" x14ac:dyDescent="0.25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25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25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25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hidden="1" x14ac:dyDescent="0.25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hidden="1" x14ac:dyDescent="0.25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25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25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25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hidden="1" x14ac:dyDescent="0.25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25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hidden="1" x14ac:dyDescent="0.25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25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hidden="1" x14ac:dyDescent="0.25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25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25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25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25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25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hidden="1" x14ac:dyDescent="0.25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hidden="1" x14ac:dyDescent="0.25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25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hidden="1" x14ac:dyDescent="0.25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25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hidden="1" x14ac:dyDescent="0.25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hidden="1" x14ac:dyDescent="0.25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25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hidden="1" x14ac:dyDescent="0.25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25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25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hidden="1" x14ac:dyDescent="0.25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hidden="1" x14ac:dyDescent="0.25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hidden="1" x14ac:dyDescent="0.25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25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25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hidden="1" x14ac:dyDescent="0.25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hidden="1" x14ac:dyDescent="0.25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25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hidden="1" x14ac:dyDescent="0.25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25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25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hidden="1" x14ac:dyDescent="0.25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25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hidden="1" x14ac:dyDescent="0.25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25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hidden="1" x14ac:dyDescent="0.25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hidden="1" x14ac:dyDescent="0.25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hidden="1" x14ac:dyDescent="0.25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hidden="1" x14ac:dyDescent="0.25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hidden="1" x14ac:dyDescent="0.25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25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hidden="1" x14ac:dyDescent="0.25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hidden="1" x14ac:dyDescent="0.25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25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hidden="1" x14ac:dyDescent="0.25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25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25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25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hidden="1" x14ac:dyDescent="0.25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hidden="1" x14ac:dyDescent="0.25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hidden="1" x14ac:dyDescent="0.25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25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hidden="1" x14ac:dyDescent="0.25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hidden="1" x14ac:dyDescent="0.25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25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hidden="1" x14ac:dyDescent="0.25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25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hidden="1" x14ac:dyDescent="0.25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hidden="1" x14ac:dyDescent="0.25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hidden="1" x14ac:dyDescent="0.25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hidden="1" x14ac:dyDescent="0.25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25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hidden="1" x14ac:dyDescent="0.25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25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hidden="1" x14ac:dyDescent="0.25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25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hidden="1" x14ac:dyDescent="0.25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hidden="1" x14ac:dyDescent="0.25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25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hidden="1" x14ac:dyDescent="0.25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hidden="1" x14ac:dyDescent="0.25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hidden="1" x14ac:dyDescent="0.25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25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hidden="1" x14ac:dyDescent="0.25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25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25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autoFilter ref="A1:K1001" xr:uid="{00000000-0001-0000-0000-000000000000}">
    <filterColumn colId="3">
      <filters>
        <filter val="нет детей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9"/>
  <sheetViews>
    <sheetView tabSelected="1" topLeftCell="A4" workbookViewId="0">
      <selection activeCell="Z97" sqref="Z97"/>
    </sheetView>
  </sheetViews>
  <sheetFormatPr defaultRowHeight="15" x14ac:dyDescent="0.25"/>
  <cols>
    <col min="1" max="1" width="39.140625" customWidth="1"/>
    <col min="2" max="2" width="22.7109375" customWidth="1"/>
    <col min="3" max="3" width="20.28515625" customWidth="1"/>
    <col min="4" max="4" width="17.42578125" customWidth="1"/>
    <col min="17" max="17" width="19.7109375" hidden="1" customWidth="1"/>
    <col min="18" max="18" width="13.570312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5546875" hidden="1" customWidth="1"/>
  </cols>
  <sheetData>
    <row r="1" spans="2:23" x14ac:dyDescent="0.25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25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25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25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25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25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25">
      <c r="Q7" t="s">
        <v>29</v>
      </c>
      <c r="T7" t="s">
        <v>33</v>
      </c>
      <c r="V7" t="s">
        <v>38</v>
      </c>
    </row>
    <row r="8" spans="2:23" x14ac:dyDescent="0.25">
      <c r="Q8" t="s">
        <v>30</v>
      </c>
    </row>
    <row r="9" spans="2:23" x14ac:dyDescent="0.25">
      <c r="Q9" t="s">
        <v>32</v>
      </c>
    </row>
    <row r="10" spans="2:23" x14ac:dyDescent="0.25">
      <c r="Q10" t="s">
        <v>34</v>
      </c>
    </row>
    <row r="11" spans="2:23" x14ac:dyDescent="0.25">
      <c r="Q11" t="s">
        <v>35</v>
      </c>
    </row>
    <row r="12" spans="2:23" x14ac:dyDescent="0.25">
      <c r="Q12" t="s">
        <v>37</v>
      </c>
    </row>
    <row r="13" spans="2:23" x14ac:dyDescent="0.25">
      <c r="Q13" t="s">
        <v>39</v>
      </c>
    </row>
    <row r="15" spans="2:23" x14ac:dyDescent="0.25">
      <c r="B15" t="s">
        <v>58</v>
      </c>
    </row>
    <row r="16" spans="2:23" x14ac:dyDescent="0.25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25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25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25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25">
      <c r="A20" t="s">
        <v>69</v>
      </c>
      <c r="B20" s="12">
        <v>2430</v>
      </c>
      <c r="C20" s="12">
        <v>5150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25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25">
      <c r="A22" t="s">
        <v>70</v>
      </c>
      <c r="B22" s="12">
        <v>4800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25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25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25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25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25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25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25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25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25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25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5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5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5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5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3"/>
      <c r="B37" s="13"/>
      <c r="C37" s="13"/>
      <c r="D37" s="13"/>
    </row>
    <row r="39" spans="1:15" x14ac:dyDescent="0.25">
      <c r="B39" t="s">
        <v>71</v>
      </c>
    </row>
    <row r="40" spans="1:15" x14ac:dyDescent="0.25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25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25">
      <c r="A42" s="11" t="s">
        <v>65</v>
      </c>
    </row>
    <row r="43" spans="1:15" x14ac:dyDescent="0.25">
      <c r="B43" t="s">
        <v>66</v>
      </c>
      <c r="C43" t="s">
        <v>67</v>
      </c>
      <c r="F43" t="s">
        <v>68</v>
      </c>
    </row>
    <row r="44" spans="1:15" x14ac:dyDescent="0.25">
      <c r="A44" t="s">
        <v>69</v>
      </c>
      <c r="B44" s="12">
        <v>2300</v>
      </c>
      <c r="C44" s="12">
        <v>4500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t="s">
        <v>70</v>
      </c>
      <c r="B46" s="12">
        <v>3400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5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25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25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25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25">
      <c r="A61" s="13"/>
      <c r="B61" s="13"/>
      <c r="C61" s="13"/>
      <c r="D61" s="13"/>
    </row>
    <row r="63" spans="1:15" x14ac:dyDescent="0.25">
      <c r="B63" t="s">
        <v>72</v>
      </c>
    </row>
    <row r="64" spans="1:15" x14ac:dyDescent="0.25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25">
      <c r="A65" s="8" t="s">
        <v>64</v>
      </c>
      <c r="B65" s="9" t="s">
        <v>9</v>
      </c>
      <c r="C65" s="9" t="s">
        <v>23</v>
      </c>
      <c r="D65" s="5" t="str">
        <f ca="1">INDEX($Q$16:$W$25,G65,F65)&amp;" респондентов"</f>
        <v>550 респондентов</v>
      </c>
      <c r="F65" s="6">
        <f>MATCH(B65,$Q$2:$W$2,0)</f>
        <v>6</v>
      </c>
      <c r="G65" s="10">
        <f ca="1">MATCH(C65,INDIRECT(HLOOKUP(B65,$Q$2:$W$3,2,0)),0)</f>
        <v>2</v>
      </c>
    </row>
    <row r="66" spans="1:15" x14ac:dyDescent="0.25">
      <c r="A66" s="11" t="s">
        <v>65</v>
      </c>
    </row>
    <row r="67" spans="1:15" x14ac:dyDescent="0.25">
      <c r="B67" t="s">
        <v>66</v>
      </c>
      <c r="C67" t="s">
        <v>67</v>
      </c>
      <c r="F67" t="s">
        <v>68</v>
      </c>
    </row>
    <row r="68" spans="1:15" x14ac:dyDescent="0.25">
      <c r="A68" t="s">
        <v>69</v>
      </c>
      <c r="B68" s="12">
        <v>2750</v>
      </c>
      <c r="C68" s="12">
        <v>5670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25">
      <c r="B69" t="s">
        <v>81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25">
      <c r="A70" t="s">
        <v>70</v>
      </c>
      <c r="B70" s="12">
        <v>4850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25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25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25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25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25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5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25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25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25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25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25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25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25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25">
      <c r="A86" s="13"/>
      <c r="B86" s="13"/>
      <c r="C86" s="13"/>
      <c r="D86" s="13"/>
    </row>
    <row r="88" spans="1:15" x14ac:dyDescent="0.25">
      <c r="B88" t="s">
        <v>73</v>
      </c>
    </row>
    <row r="89" spans="1:15" x14ac:dyDescent="0.25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25">
      <c r="A90" s="8" t="s">
        <v>64</v>
      </c>
      <c r="B90" s="9" t="s">
        <v>3</v>
      </c>
      <c r="C90" s="9" t="s">
        <v>21</v>
      </c>
      <c r="D90" s="5" t="str">
        <f ca="1">INDEX($Q$16:$W$25,G90,F90)&amp;" респондентов"</f>
        <v>493 респондентов</v>
      </c>
      <c r="F90" s="6">
        <f>MATCH(B90,$Q$2:$W$2,0)</f>
        <v>4</v>
      </c>
      <c r="G90" s="10">
        <f ca="1">MATCH(C90,INDIRECT(HLOOKUP(B90,$Q$2:$W$3,2,0)),0)</f>
        <v>2</v>
      </c>
    </row>
    <row r="91" spans="1:15" x14ac:dyDescent="0.25">
      <c r="A91" s="11" t="s">
        <v>65</v>
      </c>
    </row>
    <row r="92" spans="1:15" x14ac:dyDescent="0.25">
      <c r="B92" t="s">
        <v>66</v>
      </c>
      <c r="C92" t="s">
        <v>67</v>
      </c>
      <c r="F92" t="s">
        <v>68</v>
      </c>
    </row>
    <row r="93" spans="1:15" x14ac:dyDescent="0.25">
      <c r="A93" t="s">
        <v>69</v>
      </c>
      <c r="B93" s="12">
        <v>3000</v>
      </c>
      <c r="C93" s="12">
        <v>5800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25">
      <c r="B94" t="s">
        <v>82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25">
      <c r="A95" t="s">
        <v>70</v>
      </c>
      <c r="B95" s="12">
        <v>4930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25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25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25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25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25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25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25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25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25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25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25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25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25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25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 xr:uid="{00000000-0002-0000-0100-000000000000}">
      <formula1>INDIRECT(HLOOKUP(B17,$Q$2:$W$3,2,0))</formula1>
    </dataValidation>
    <dataValidation type="list" allowBlank="1" showInputMessage="1" showErrorMessage="1" sqref="B17 B41 B65 B90" xr:uid="{00000000-0002-0000-0100-000001000000}">
      <formula1>$Q$2:$W$2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BA73-0A28-47B4-A1CD-3C64B8219B42}">
  <dimension ref="A1:AG224"/>
  <sheetViews>
    <sheetView topLeftCell="N1" workbookViewId="0">
      <selection activeCell="AF9" sqref="AF9"/>
    </sheetView>
  </sheetViews>
  <sheetFormatPr defaultRowHeight="15" x14ac:dyDescent="0.25"/>
  <cols>
    <col min="1" max="1" width="10" style="15" hidden="1" customWidth="1"/>
    <col min="2" max="4" width="6.85546875" hidden="1" customWidth="1"/>
    <col min="5" max="5" width="0" style="17" hidden="1" customWidth="1"/>
    <col min="6" max="8" width="6.85546875" hidden="1" customWidth="1"/>
    <col min="9" max="9" width="0" style="19" hidden="1" customWidth="1"/>
    <col min="10" max="12" width="6.85546875" hidden="1" customWidth="1"/>
    <col min="13" max="13" width="0" style="21" hidden="1" customWidth="1"/>
    <col min="15" max="15" width="0.28515625" customWidth="1"/>
    <col min="16" max="16" width="0.5703125" customWidth="1"/>
    <col min="17" max="17" width="9.140625" hidden="1" customWidth="1"/>
    <col min="18" max="18" width="21.5703125" style="15" customWidth="1"/>
    <col min="19" max="21" width="6.85546875" style="15" customWidth="1"/>
    <col min="22" max="22" width="21.42578125" style="17" customWidth="1"/>
    <col min="23" max="24" width="6.85546875" style="17" customWidth="1"/>
    <col min="25" max="25" width="12" style="23" customWidth="1"/>
    <col min="26" max="26" width="30.140625" style="19" customWidth="1"/>
    <col min="27" max="28" width="6.85546875" style="19" customWidth="1"/>
    <col min="29" max="29" width="6.85546875" style="24" customWidth="1"/>
    <col min="30" max="30" width="23.42578125" style="21" customWidth="1"/>
    <col min="31" max="32" width="9.140625" style="21"/>
    <col min="33" max="33" width="9.140625" style="25"/>
  </cols>
  <sheetData>
    <row r="1" spans="1:33" x14ac:dyDescent="0.25">
      <c r="A1" s="14" t="s">
        <v>5</v>
      </c>
      <c r="E1" s="16" t="s">
        <v>6</v>
      </c>
      <c r="I1" s="18" t="s">
        <v>7</v>
      </c>
      <c r="M1" s="20" t="s">
        <v>8</v>
      </c>
      <c r="R1" s="14" t="s">
        <v>5</v>
      </c>
      <c r="T1" s="15" t="s">
        <v>74</v>
      </c>
      <c r="V1" s="16" t="s">
        <v>6</v>
      </c>
      <c r="Z1" s="18" t="s">
        <v>7</v>
      </c>
      <c r="AD1" s="20" t="s">
        <v>8</v>
      </c>
    </row>
    <row r="2" spans="1:33" x14ac:dyDescent="0.25">
      <c r="A2" s="15">
        <v>2000</v>
      </c>
      <c r="E2" s="17">
        <v>4000</v>
      </c>
      <c r="I2" s="19">
        <v>9900</v>
      </c>
      <c r="M2" s="21">
        <v>20000</v>
      </c>
      <c r="R2" s="15">
        <v>2400</v>
      </c>
      <c r="S2" s="15">
        <f>COUNTIF(A:A,R2)</f>
        <v>5</v>
      </c>
      <c r="T2" s="15">
        <f>SUM(T1,S2)</f>
        <v>5</v>
      </c>
      <c r="U2" s="22">
        <f>T2/MAX(T:T)</f>
        <v>2.2421524663677129E-2</v>
      </c>
      <c r="V2" s="17">
        <v>5800</v>
      </c>
      <c r="W2" s="17">
        <f>COUNTIF(E:E,V2)</f>
        <v>4</v>
      </c>
      <c r="X2" s="17">
        <f>SUM(X1,W2)</f>
        <v>4</v>
      </c>
      <c r="Y2" s="23">
        <f>X2/MAX(X:X)</f>
        <v>1.7937219730941704E-2</v>
      </c>
      <c r="Z2" s="19">
        <v>2400</v>
      </c>
      <c r="AA2" s="19">
        <f>COUNTIF(I:I,Z2)</f>
        <v>4</v>
      </c>
      <c r="AB2" s="19">
        <f>SUM(AB1,AA2)</f>
        <v>4</v>
      </c>
      <c r="AC2" s="24">
        <f>AB2/MAX(AB:AB)</f>
        <v>1.7937219730941704E-2</v>
      </c>
      <c r="AD2" s="21">
        <v>4000</v>
      </c>
      <c r="AE2" s="21">
        <f>COUNTIF(M:M,AD2)</f>
        <v>12</v>
      </c>
      <c r="AF2" s="21">
        <f>SUM(AF1,AE2)</f>
        <v>12</v>
      </c>
      <c r="AG2" s="25">
        <f>AF2/MAX(AF:AF)</f>
        <v>5.3811659192825115E-2</v>
      </c>
    </row>
    <row r="3" spans="1:33" x14ac:dyDescent="0.25">
      <c r="A3" s="15">
        <v>800</v>
      </c>
      <c r="E3" s="17">
        <v>1800</v>
      </c>
      <c r="I3" s="19">
        <v>2700</v>
      </c>
      <c r="M3" s="21">
        <v>4500</v>
      </c>
      <c r="R3" s="15">
        <v>2300</v>
      </c>
      <c r="S3" s="15">
        <f t="shared" ref="S3:S21" si="0">COUNTIF(A:A,R3)</f>
        <v>8</v>
      </c>
      <c r="T3" s="15">
        <f t="shared" ref="T3:T21" si="1">SUM(T2,S3)</f>
        <v>13</v>
      </c>
      <c r="U3" s="22">
        <f t="shared" ref="U3:U21" si="2">T3/MAX(T:T)</f>
        <v>5.829596412556054E-2</v>
      </c>
      <c r="V3" s="17">
        <v>5600</v>
      </c>
      <c r="W3" s="17">
        <f t="shared" ref="W3:W21" si="3">COUNTIF(E:E,V3)</f>
        <v>6</v>
      </c>
      <c r="X3" s="17">
        <f t="shared" ref="X3:X21" si="4">SUM(X2,W3)</f>
        <v>10</v>
      </c>
      <c r="Y3" s="23">
        <f t="shared" ref="Y3:Y23" si="5">X3/MAX(X:X)</f>
        <v>4.4843049327354258E-2</v>
      </c>
      <c r="Z3" s="19">
        <v>2700</v>
      </c>
      <c r="AA3" s="19">
        <f t="shared" ref="AA3:AA23" si="6">COUNTIF(I:I,Z3)</f>
        <v>24</v>
      </c>
      <c r="AB3" s="19">
        <f t="shared" ref="AB3:AB23" si="7">SUM(AB2,AA3)</f>
        <v>28</v>
      </c>
      <c r="AC3" s="24">
        <f t="shared" ref="AC3:AC23" si="8">AB3/MAX(AB:AB)</f>
        <v>0.12556053811659193</v>
      </c>
      <c r="AD3" s="21">
        <v>4500</v>
      </c>
      <c r="AE3" s="21">
        <f t="shared" ref="AE3:AE23" si="9">COUNTIF(M:M,AD3)</f>
        <v>22</v>
      </c>
      <c r="AF3" s="21">
        <f t="shared" ref="AF3:AF23" si="10">SUM(AF2,AE3)</f>
        <v>34</v>
      </c>
      <c r="AG3" s="25">
        <f t="shared" ref="AG3:AG23" si="11">AF3/MAX(AF:AF)</f>
        <v>0.15246636771300448</v>
      </c>
    </row>
    <row r="4" spans="1:33" x14ac:dyDescent="0.25">
      <c r="A4" s="15">
        <v>1400</v>
      </c>
      <c r="E4" s="17">
        <v>4600</v>
      </c>
      <c r="I4" s="19">
        <v>7500</v>
      </c>
      <c r="M4" s="21">
        <v>13500</v>
      </c>
      <c r="R4" s="15">
        <v>2200</v>
      </c>
      <c r="S4" s="15">
        <f t="shared" si="0"/>
        <v>1</v>
      </c>
      <c r="T4" s="15">
        <f t="shared" si="1"/>
        <v>14</v>
      </c>
      <c r="U4" s="22">
        <f t="shared" si="2"/>
        <v>6.2780269058295965E-2</v>
      </c>
      <c r="V4" s="17">
        <v>5400</v>
      </c>
      <c r="W4" s="17">
        <f t="shared" si="3"/>
        <v>5</v>
      </c>
      <c r="X4" s="17">
        <f t="shared" si="4"/>
        <v>15</v>
      </c>
      <c r="Y4" s="23">
        <f t="shared" si="5"/>
        <v>6.726457399103139E-2</v>
      </c>
      <c r="Z4" s="19">
        <v>3000</v>
      </c>
      <c r="AA4" s="19">
        <f t="shared" si="6"/>
        <v>19</v>
      </c>
      <c r="AB4" s="19">
        <f t="shared" si="7"/>
        <v>47</v>
      </c>
      <c r="AC4" s="24">
        <f t="shared" si="8"/>
        <v>0.21076233183856502</v>
      </c>
      <c r="AD4" s="21">
        <v>5000</v>
      </c>
      <c r="AE4" s="21">
        <f t="shared" si="9"/>
        <v>16</v>
      </c>
      <c r="AF4" s="21">
        <f t="shared" si="10"/>
        <v>50</v>
      </c>
      <c r="AG4" s="25">
        <f t="shared" si="11"/>
        <v>0.22421524663677131</v>
      </c>
    </row>
    <row r="5" spans="1:33" x14ac:dyDescent="0.25">
      <c r="A5" s="15">
        <v>1300</v>
      </c>
      <c r="E5" s="17">
        <v>3400</v>
      </c>
      <c r="I5" s="19">
        <v>9600</v>
      </c>
      <c r="M5" s="21">
        <v>14000</v>
      </c>
      <c r="R5" s="15">
        <v>2100</v>
      </c>
      <c r="S5" s="15">
        <f t="shared" si="0"/>
        <v>3</v>
      </c>
      <c r="T5" s="15">
        <f t="shared" si="1"/>
        <v>17</v>
      </c>
      <c r="U5" s="22">
        <f t="shared" si="2"/>
        <v>7.623318385650224E-2</v>
      </c>
      <c r="V5" s="17">
        <v>5200</v>
      </c>
      <c r="W5" s="17">
        <f t="shared" si="3"/>
        <v>8</v>
      </c>
      <c r="X5" s="17">
        <f t="shared" si="4"/>
        <v>23</v>
      </c>
      <c r="Y5" s="23">
        <f t="shared" si="5"/>
        <v>0.1031390134529148</v>
      </c>
      <c r="Z5" s="19">
        <v>3300</v>
      </c>
      <c r="AA5" s="19">
        <f t="shared" si="6"/>
        <v>21</v>
      </c>
      <c r="AB5" s="19">
        <f t="shared" si="7"/>
        <v>68</v>
      </c>
      <c r="AC5" s="24">
        <f t="shared" si="8"/>
        <v>0.30493273542600896</v>
      </c>
      <c r="AD5" s="21">
        <v>5500</v>
      </c>
      <c r="AE5" s="21">
        <f t="shared" si="9"/>
        <v>10</v>
      </c>
      <c r="AF5" s="21">
        <f t="shared" si="10"/>
        <v>60</v>
      </c>
      <c r="AG5" s="25">
        <f t="shared" si="11"/>
        <v>0.26905829596412556</v>
      </c>
    </row>
    <row r="6" spans="1:33" x14ac:dyDescent="0.25">
      <c r="A6" s="15">
        <v>1100</v>
      </c>
      <c r="E6" s="17">
        <v>5000</v>
      </c>
      <c r="I6" s="19">
        <v>7200</v>
      </c>
      <c r="M6" s="21">
        <v>12500</v>
      </c>
      <c r="R6" s="15">
        <v>2000</v>
      </c>
      <c r="S6" s="15">
        <f t="shared" si="0"/>
        <v>13</v>
      </c>
      <c r="T6" s="15">
        <f t="shared" si="1"/>
        <v>30</v>
      </c>
      <c r="U6" s="22">
        <f t="shared" si="2"/>
        <v>0.13452914798206278</v>
      </c>
      <c r="V6" s="17">
        <v>5000</v>
      </c>
      <c r="W6" s="17">
        <f t="shared" si="3"/>
        <v>16</v>
      </c>
      <c r="X6" s="17">
        <f t="shared" si="4"/>
        <v>39</v>
      </c>
      <c r="Y6" s="23">
        <f t="shared" si="5"/>
        <v>0.17488789237668162</v>
      </c>
      <c r="Z6" s="19">
        <v>3600</v>
      </c>
      <c r="AA6" s="19">
        <f t="shared" si="6"/>
        <v>1</v>
      </c>
      <c r="AB6" s="19">
        <f t="shared" si="7"/>
        <v>69</v>
      </c>
      <c r="AC6" s="24">
        <f t="shared" si="8"/>
        <v>0.3094170403587444</v>
      </c>
      <c r="AD6" s="21">
        <v>6000</v>
      </c>
      <c r="AE6" s="21">
        <f t="shared" si="9"/>
        <v>9</v>
      </c>
      <c r="AF6" s="21">
        <f t="shared" si="10"/>
        <v>69</v>
      </c>
      <c r="AG6" s="25">
        <f t="shared" si="11"/>
        <v>0.3094170403587444</v>
      </c>
    </row>
    <row r="7" spans="1:33" x14ac:dyDescent="0.25">
      <c r="A7" s="15">
        <v>1800</v>
      </c>
      <c r="E7" s="17">
        <v>5000</v>
      </c>
      <c r="I7" s="19">
        <v>8100</v>
      </c>
      <c r="M7" s="21">
        <v>14000</v>
      </c>
      <c r="R7" s="15">
        <v>1900</v>
      </c>
      <c r="S7" s="15">
        <f t="shared" si="0"/>
        <v>10</v>
      </c>
      <c r="T7" s="15">
        <f t="shared" si="1"/>
        <v>40</v>
      </c>
      <c r="U7" s="22">
        <f t="shared" si="2"/>
        <v>0.17937219730941703</v>
      </c>
      <c r="V7" s="17">
        <v>4800</v>
      </c>
      <c r="W7" s="17">
        <f t="shared" si="3"/>
        <v>11</v>
      </c>
      <c r="X7" s="17">
        <f t="shared" si="4"/>
        <v>50</v>
      </c>
      <c r="Y7" s="23">
        <f t="shared" si="5"/>
        <v>0.22421524663677131</v>
      </c>
      <c r="Z7" s="19">
        <v>7200</v>
      </c>
      <c r="AA7" s="19">
        <f t="shared" si="6"/>
        <v>11</v>
      </c>
      <c r="AB7" s="19">
        <f t="shared" si="7"/>
        <v>80</v>
      </c>
      <c r="AC7" s="24">
        <f t="shared" si="8"/>
        <v>0.35874439461883406</v>
      </c>
      <c r="AD7" s="21">
        <v>12000</v>
      </c>
      <c r="AE7" s="21">
        <f t="shared" si="9"/>
        <v>12</v>
      </c>
      <c r="AF7" s="21">
        <f t="shared" si="10"/>
        <v>81</v>
      </c>
      <c r="AG7" s="25">
        <f t="shared" si="11"/>
        <v>0.3632286995515695</v>
      </c>
    </row>
    <row r="8" spans="1:33" x14ac:dyDescent="0.25">
      <c r="A8" s="15">
        <v>700</v>
      </c>
      <c r="E8" s="17">
        <v>1200</v>
      </c>
      <c r="I8" s="19">
        <v>2700</v>
      </c>
      <c r="M8" s="21">
        <v>5500</v>
      </c>
      <c r="R8" s="15">
        <v>1800</v>
      </c>
      <c r="S8" s="15">
        <f t="shared" si="0"/>
        <v>17</v>
      </c>
      <c r="T8" s="15">
        <f t="shared" si="1"/>
        <v>57</v>
      </c>
      <c r="U8" s="22">
        <f t="shared" si="2"/>
        <v>0.2556053811659193</v>
      </c>
      <c r="V8" s="17">
        <v>4600</v>
      </c>
      <c r="W8" s="17">
        <f t="shared" si="3"/>
        <v>15</v>
      </c>
      <c r="X8" s="17">
        <f t="shared" si="4"/>
        <v>65</v>
      </c>
      <c r="Y8" s="23">
        <f t="shared" si="5"/>
        <v>0.2914798206278027</v>
      </c>
      <c r="Z8" s="19">
        <v>7500</v>
      </c>
      <c r="AA8" s="19">
        <f t="shared" si="6"/>
        <v>7</v>
      </c>
      <c r="AB8" s="19">
        <f t="shared" si="7"/>
        <v>87</v>
      </c>
      <c r="AC8" s="24">
        <f t="shared" si="8"/>
        <v>0.39013452914798208</v>
      </c>
      <c r="AD8" s="21">
        <v>12500</v>
      </c>
      <c r="AE8" s="21">
        <f t="shared" si="9"/>
        <v>22</v>
      </c>
      <c r="AF8" s="21">
        <f t="shared" si="10"/>
        <v>103</v>
      </c>
      <c r="AG8" s="25">
        <f t="shared" si="11"/>
        <v>0.46188340807174888</v>
      </c>
    </row>
    <row r="9" spans="1:33" x14ac:dyDescent="0.25">
      <c r="A9" s="15">
        <v>400</v>
      </c>
      <c r="E9" s="17">
        <v>1800</v>
      </c>
      <c r="I9" s="19">
        <v>3300</v>
      </c>
      <c r="M9" s="21">
        <v>5500</v>
      </c>
      <c r="R9" s="15">
        <v>1700</v>
      </c>
      <c r="S9" s="15">
        <f t="shared" si="0"/>
        <v>16</v>
      </c>
      <c r="T9" s="15">
        <f t="shared" si="1"/>
        <v>73</v>
      </c>
      <c r="U9" s="22">
        <f t="shared" si="2"/>
        <v>0.3273542600896861</v>
      </c>
      <c r="V9" s="17">
        <v>4400</v>
      </c>
      <c r="W9" s="17">
        <f t="shared" si="3"/>
        <v>11</v>
      </c>
      <c r="X9" s="17">
        <f t="shared" si="4"/>
        <v>76</v>
      </c>
      <c r="Y9" s="23">
        <f t="shared" si="5"/>
        <v>0.34080717488789236</v>
      </c>
      <c r="Z9" s="19">
        <v>7800</v>
      </c>
      <c r="AA9" s="19">
        <f t="shared" si="6"/>
        <v>12</v>
      </c>
      <c r="AB9" s="19">
        <f t="shared" si="7"/>
        <v>99</v>
      </c>
      <c r="AC9" s="24">
        <f t="shared" si="8"/>
        <v>0.44394618834080718</v>
      </c>
      <c r="AD9" s="21">
        <v>13000</v>
      </c>
      <c r="AE9" s="21">
        <f t="shared" si="9"/>
        <v>14</v>
      </c>
      <c r="AF9" s="21">
        <f t="shared" si="10"/>
        <v>117</v>
      </c>
      <c r="AG9" s="25">
        <f t="shared" si="11"/>
        <v>0.5246636771300448</v>
      </c>
    </row>
    <row r="10" spans="1:33" x14ac:dyDescent="0.25">
      <c r="A10" s="15">
        <v>400</v>
      </c>
      <c r="E10" s="17">
        <v>1000</v>
      </c>
      <c r="I10" s="19">
        <v>3300</v>
      </c>
      <c r="M10" s="21">
        <v>6000</v>
      </c>
      <c r="R10" s="15">
        <v>1600</v>
      </c>
      <c r="S10" s="15">
        <f t="shared" si="0"/>
        <v>19</v>
      </c>
      <c r="T10" s="15">
        <f t="shared" si="1"/>
        <v>92</v>
      </c>
      <c r="U10" s="22">
        <f t="shared" si="2"/>
        <v>0.41255605381165922</v>
      </c>
      <c r="V10" s="17">
        <v>4200</v>
      </c>
      <c r="W10" s="17">
        <f t="shared" si="3"/>
        <v>17</v>
      </c>
      <c r="X10" s="17">
        <f t="shared" si="4"/>
        <v>93</v>
      </c>
      <c r="Y10" s="23">
        <f t="shared" si="5"/>
        <v>0.4170403587443946</v>
      </c>
      <c r="Z10" s="19">
        <v>8100</v>
      </c>
      <c r="AA10" s="19">
        <f t="shared" si="6"/>
        <v>14</v>
      </c>
      <c r="AB10" s="19">
        <f t="shared" si="7"/>
        <v>113</v>
      </c>
      <c r="AC10" s="24">
        <f t="shared" si="8"/>
        <v>0.50672645739910316</v>
      </c>
      <c r="AD10" s="21">
        <v>13500</v>
      </c>
      <c r="AE10" s="21">
        <f t="shared" si="9"/>
        <v>15</v>
      </c>
      <c r="AF10" s="21">
        <f t="shared" si="10"/>
        <v>132</v>
      </c>
      <c r="AG10" s="25">
        <f t="shared" si="11"/>
        <v>0.59192825112107628</v>
      </c>
    </row>
    <row r="11" spans="1:33" x14ac:dyDescent="0.25">
      <c r="A11" s="15">
        <v>1000</v>
      </c>
      <c r="E11" s="17">
        <v>3200</v>
      </c>
      <c r="I11" s="19">
        <v>7500</v>
      </c>
      <c r="M11" s="21">
        <v>13000</v>
      </c>
      <c r="R11" s="15">
        <v>1500</v>
      </c>
      <c r="S11" s="15">
        <f t="shared" si="0"/>
        <v>5</v>
      </c>
      <c r="T11" s="15">
        <f t="shared" si="1"/>
        <v>97</v>
      </c>
      <c r="U11" s="22">
        <f t="shared" si="2"/>
        <v>0.4349775784753363</v>
      </c>
      <c r="V11" s="17">
        <v>4000</v>
      </c>
      <c r="W11" s="17">
        <f t="shared" si="3"/>
        <v>14</v>
      </c>
      <c r="X11" s="17">
        <f t="shared" si="4"/>
        <v>107</v>
      </c>
      <c r="Y11" s="23">
        <f t="shared" si="5"/>
        <v>0.47982062780269058</v>
      </c>
      <c r="Z11" s="19">
        <v>8400</v>
      </c>
      <c r="AA11" s="19">
        <f t="shared" si="6"/>
        <v>14</v>
      </c>
      <c r="AB11" s="19">
        <f t="shared" si="7"/>
        <v>127</v>
      </c>
      <c r="AC11" s="24">
        <f t="shared" si="8"/>
        <v>0.56950672645739908</v>
      </c>
      <c r="AD11" s="21">
        <v>14000</v>
      </c>
      <c r="AE11" s="21">
        <f t="shared" si="9"/>
        <v>19</v>
      </c>
      <c r="AF11" s="21">
        <f t="shared" si="10"/>
        <v>151</v>
      </c>
      <c r="AG11" s="25">
        <f t="shared" si="11"/>
        <v>0.67713004484304928</v>
      </c>
    </row>
    <row r="12" spans="1:33" x14ac:dyDescent="0.25">
      <c r="A12" s="15">
        <v>2000</v>
      </c>
      <c r="E12" s="17">
        <v>5200</v>
      </c>
      <c r="I12" s="19">
        <v>9600</v>
      </c>
      <c r="M12" s="21">
        <v>16000</v>
      </c>
      <c r="R12" s="15">
        <v>1400</v>
      </c>
      <c r="S12" s="15">
        <f t="shared" si="0"/>
        <v>11</v>
      </c>
      <c r="T12" s="15">
        <f t="shared" si="1"/>
        <v>108</v>
      </c>
      <c r="U12" s="22">
        <f t="shared" si="2"/>
        <v>0.48430493273542602</v>
      </c>
      <c r="V12" s="17">
        <v>3800</v>
      </c>
      <c r="W12" s="17">
        <f t="shared" si="3"/>
        <v>10</v>
      </c>
      <c r="X12" s="17">
        <f t="shared" si="4"/>
        <v>117</v>
      </c>
      <c r="Y12" s="23">
        <f t="shared" si="5"/>
        <v>0.5246636771300448</v>
      </c>
      <c r="Z12" s="19">
        <v>8700</v>
      </c>
      <c r="AA12" s="19">
        <f t="shared" si="6"/>
        <v>10</v>
      </c>
      <c r="AB12" s="19">
        <f t="shared" si="7"/>
        <v>137</v>
      </c>
      <c r="AC12" s="24">
        <f t="shared" si="8"/>
        <v>0.61434977578475336</v>
      </c>
      <c r="AD12" s="21">
        <v>14500</v>
      </c>
      <c r="AE12" s="21">
        <f t="shared" si="9"/>
        <v>16</v>
      </c>
      <c r="AF12" s="21">
        <f t="shared" si="10"/>
        <v>167</v>
      </c>
      <c r="AG12" s="25">
        <f t="shared" si="11"/>
        <v>0.7488789237668162</v>
      </c>
    </row>
    <row r="13" spans="1:33" x14ac:dyDescent="0.25">
      <c r="A13" s="15">
        <v>1800</v>
      </c>
      <c r="E13" s="17">
        <v>4200</v>
      </c>
      <c r="I13" s="19">
        <v>7800</v>
      </c>
      <c r="M13" s="21">
        <v>14500</v>
      </c>
      <c r="R13" s="15">
        <v>1300</v>
      </c>
      <c r="S13" s="15">
        <f t="shared" si="0"/>
        <v>9</v>
      </c>
      <c r="T13" s="15">
        <f t="shared" si="1"/>
        <v>117</v>
      </c>
      <c r="U13" s="22">
        <f t="shared" si="2"/>
        <v>0.5246636771300448</v>
      </c>
      <c r="V13" s="17">
        <v>3600</v>
      </c>
      <c r="W13" s="17">
        <f t="shared" si="3"/>
        <v>15</v>
      </c>
      <c r="X13" s="17">
        <f t="shared" si="4"/>
        <v>132</v>
      </c>
      <c r="Y13" s="23">
        <f t="shared" si="5"/>
        <v>0.59192825112107628</v>
      </c>
      <c r="Z13" s="19">
        <v>9000</v>
      </c>
      <c r="AA13" s="19">
        <f t="shared" si="6"/>
        <v>12</v>
      </c>
      <c r="AB13" s="19">
        <f t="shared" si="7"/>
        <v>149</v>
      </c>
      <c r="AC13" s="24">
        <f t="shared" si="8"/>
        <v>0.66816143497757852</v>
      </c>
      <c r="AD13" s="21">
        <v>15000</v>
      </c>
      <c r="AE13" s="21">
        <f t="shared" si="9"/>
        <v>10</v>
      </c>
      <c r="AF13" s="21">
        <f t="shared" si="10"/>
        <v>177</v>
      </c>
      <c r="AG13" s="25">
        <f t="shared" si="11"/>
        <v>0.79372197309417036</v>
      </c>
    </row>
    <row r="14" spans="1:33" x14ac:dyDescent="0.25">
      <c r="A14" s="15">
        <v>1600</v>
      </c>
      <c r="E14" s="17">
        <v>4000</v>
      </c>
      <c r="I14" s="19">
        <v>8700</v>
      </c>
      <c r="M14" s="21">
        <v>14000</v>
      </c>
      <c r="R14" s="15">
        <v>1200</v>
      </c>
      <c r="S14" s="15">
        <f t="shared" si="0"/>
        <v>16</v>
      </c>
      <c r="T14" s="15">
        <f t="shared" si="1"/>
        <v>133</v>
      </c>
      <c r="U14" s="22">
        <f t="shared" si="2"/>
        <v>0.5964125560538116</v>
      </c>
      <c r="V14" s="17">
        <v>3400</v>
      </c>
      <c r="W14" s="17">
        <f t="shared" si="3"/>
        <v>12</v>
      </c>
      <c r="X14" s="17">
        <f t="shared" si="4"/>
        <v>144</v>
      </c>
      <c r="Y14" s="23">
        <f t="shared" si="5"/>
        <v>0.64573991031390132</v>
      </c>
      <c r="Z14" s="19">
        <v>9300</v>
      </c>
      <c r="AA14" s="19">
        <f t="shared" si="6"/>
        <v>14</v>
      </c>
      <c r="AB14" s="19">
        <f t="shared" si="7"/>
        <v>163</v>
      </c>
      <c r="AC14" s="24">
        <f t="shared" si="8"/>
        <v>0.73094170403587444</v>
      </c>
      <c r="AD14" s="21">
        <v>15500</v>
      </c>
      <c r="AE14" s="21">
        <f t="shared" si="9"/>
        <v>8</v>
      </c>
      <c r="AF14" s="21">
        <f t="shared" si="10"/>
        <v>185</v>
      </c>
      <c r="AG14" s="25">
        <f t="shared" si="11"/>
        <v>0.82959641255605376</v>
      </c>
    </row>
    <row r="15" spans="1:33" x14ac:dyDescent="0.25">
      <c r="A15" s="15">
        <v>2000</v>
      </c>
      <c r="E15" s="17">
        <v>5200</v>
      </c>
      <c r="I15" s="19">
        <v>11700</v>
      </c>
      <c r="M15" s="21">
        <v>17500</v>
      </c>
      <c r="R15" s="15">
        <v>1100</v>
      </c>
      <c r="S15" s="15">
        <f t="shared" si="0"/>
        <v>13</v>
      </c>
      <c r="T15" s="15">
        <f t="shared" si="1"/>
        <v>146</v>
      </c>
      <c r="U15" s="22">
        <f t="shared" si="2"/>
        <v>0.6547085201793722</v>
      </c>
      <c r="V15" s="17">
        <v>3200</v>
      </c>
      <c r="W15" s="17">
        <f t="shared" si="3"/>
        <v>5</v>
      </c>
      <c r="X15" s="17">
        <f t="shared" si="4"/>
        <v>149</v>
      </c>
      <c r="Y15" s="23">
        <f t="shared" si="5"/>
        <v>0.66816143497757852</v>
      </c>
      <c r="Z15" s="19">
        <v>9600</v>
      </c>
      <c r="AA15" s="19">
        <f t="shared" si="6"/>
        <v>16</v>
      </c>
      <c r="AB15" s="19">
        <f t="shared" si="7"/>
        <v>179</v>
      </c>
      <c r="AC15" s="24">
        <f t="shared" si="8"/>
        <v>0.80269058295964124</v>
      </c>
      <c r="AD15" s="21">
        <v>16000</v>
      </c>
      <c r="AE15" s="21">
        <f t="shared" si="9"/>
        <v>4</v>
      </c>
      <c r="AF15" s="21">
        <f t="shared" si="10"/>
        <v>189</v>
      </c>
      <c r="AG15" s="25">
        <f t="shared" si="11"/>
        <v>0.84753363228699552</v>
      </c>
    </row>
    <row r="16" spans="1:33" x14ac:dyDescent="0.25">
      <c r="A16" s="15">
        <v>700</v>
      </c>
      <c r="E16" s="17">
        <v>1400</v>
      </c>
      <c r="I16" s="19">
        <v>2700</v>
      </c>
      <c r="M16" s="21">
        <v>5500</v>
      </c>
      <c r="R16" s="15">
        <v>1000</v>
      </c>
      <c r="S16" s="15">
        <f t="shared" si="0"/>
        <v>8</v>
      </c>
      <c r="T16" s="15">
        <f t="shared" si="1"/>
        <v>154</v>
      </c>
      <c r="U16" s="22">
        <f t="shared" si="2"/>
        <v>0.6905829596412556</v>
      </c>
      <c r="V16" s="17">
        <v>3000</v>
      </c>
      <c r="W16" s="17">
        <f t="shared" si="3"/>
        <v>5</v>
      </c>
      <c r="X16" s="17">
        <f t="shared" si="4"/>
        <v>154</v>
      </c>
      <c r="Y16" s="23">
        <f t="shared" si="5"/>
        <v>0.6905829596412556</v>
      </c>
      <c r="Z16" s="19">
        <v>9900</v>
      </c>
      <c r="AA16" s="19">
        <f t="shared" si="6"/>
        <v>9</v>
      </c>
      <c r="AB16" s="19">
        <f t="shared" si="7"/>
        <v>188</v>
      </c>
      <c r="AC16" s="24">
        <f t="shared" si="8"/>
        <v>0.84304932735426008</v>
      </c>
      <c r="AD16" s="21">
        <v>16500</v>
      </c>
      <c r="AE16" s="21">
        <f t="shared" si="9"/>
        <v>1</v>
      </c>
      <c r="AF16" s="21">
        <f t="shared" si="10"/>
        <v>190</v>
      </c>
      <c r="AG16" s="25">
        <f t="shared" si="11"/>
        <v>0.85201793721973096</v>
      </c>
    </row>
    <row r="17" spans="1:33" x14ac:dyDescent="0.25">
      <c r="A17" s="15">
        <v>500</v>
      </c>
      <c r="E17" s="17">
        <v>1600</v>
      </c>
      <c r="I17" s="19">
        <v>3300</v>
      </c>
      <c r="M17" s="21">
        <v>4000</v>
      </c>
      <c r="R17" s="15">
        <v>800</v>
      </c>
      <c r="S17" s="15">
        <f t="shared" si="0"/>
        <v>10</v>
      </c>
      <c r="T17" s="15">
        <f t="shared" si="1"/>
        <v>164</v>
      </c>
      <c r="U17" s="22">
        <f t="shared" si="2"/>
        <v>0.73542600896860988</v>
      </c>
      <c r="V17" s="17">
        <v>1800</v>
      </c>
      <c r="W17" s="17">
        <f t="shared" si="3"/>
        <v>6</v>
      </c>
      <c r="X17" s="17">
        <f t="shared" si="4"/>
        <v>160</v>
      </c>
      <c r="Y17" s="23">
        <f t="shared" si="5"/>
        <v>0.71748878923766812</v>
      </c>
      <c r="Z17" s="19">
        <v>10200</v>
      </c>
      <c r="AA17" s="19">
        <f t="shared" si="6"/>
        <v>2</v>
      </c>
      <c r="AB17" s="19">
        <f t="shared" si="7"/>
        <v>190</v>
      </c>
      <c r="AC17" s="24">
        <f t="shared" si="8"/>
        <v>0.85201793721973096</v>
      </c>
      <c r="AD17" s="21">
        <v>17000</v>
      </c>
      <c r="AE17" s="21">
        <f t="shared" si="9"/>
        <v>4</v>
      </c>
      <c r="AF17" s="21">
        <f t="shared" si="10"/>
        <v>194</v>
      </c>
      <c r="AG17" s="25">
        <f t="shared" si="11"/>
        <v>0.8699551569506726</v>
      </c>
    </row>
    <row r="18" spans="1:33" x14ac:dyDescent="0.25">
      <c r="A18" s="15">
        <v>1500</v>
      </c>
      <c r="E18" s="17">
        <v>4400</v>
      </c>
      <c r="I18" s="19">
        <v>11100</v>
      </c>
      <c r="M18" s="21">
        <v>15500</v>
      </c>
      <c r="R18" s="15">
        <v>700</v>
      </c>
      <c r="S18" s="15">
        <f t="shared" si="0"/>
        <v>16</v>
      </c>
      <c r="T18" s="15">
        <f t="shared" si="1"/>
        <v>180</v>
      </c>
      <c r="U18" s="22">
        <f t="shared" si="2"/>
        <v>0.80717488789237668</v>
      </c>
      <c r="V18" s="17">
        <v>1600</v>
      </c>
      <c r="W18" s="17">
        <f t="shared" si="3"/>
        <v>21</v>
      </c>
      <c r="X18" s="17">
        <f t="shared" si="4"/>
        <v>181</v>
      </c>
      <c r="Y18" s="23">
        <f t="shared" si="5"/>
        <v>0.81165919282511212</v>
      </c>
      <c r="Z18" s="19">
        <v>10500</v>
      </c>
      <c r="AA18" s="19">
        <f t="shared" si="6"/>
        <v>5</v>
      </c>
      <c r="AB18" s="19">
        <f t="shared" si="7"/>
        <v>195</v>
      </c>
      <c r="AC18" s="24">
        <f t="shared" si="8"/>
        <v>0.87443946188340804</v>
      </c>
      <c r="AD18" s="21">
        <v>17500</v>
      </c>
      <c r="AE18" s="21">
        <f t="shared" si="9"/>
        <v>6</v>
      </c>
      <c r="AF18" s="21">
        <f t="shared" si="10"/>
        <v>200</v>
      </c>
      <c r="AG18" s="25">
        <f t="shared" si="11"/>
        <v>0.89686098654708524</v>
      </c>
    </row>
    <row r="19" spans="1:33" x14ac:dyDescent="0.25">
      <c r="A19" s="15">
        <v>2000</v>
      </c>
      <c r="E19" s="17">
        <v>4000</v>
      </c>
      <c r="I19" s="19">
        <v>9000</v>
      </c>
      <c r="M19" s="21">
        <v>12500</v>
      </c>
      <c r="R19" s="15">
        <v>600</v>
      </c>
      <c r="S19" s="15">
        <f t="shared" si="0"/>
        <v>15</v>
      </c>
      <c r="T19" s="15">
        <f t="shared" si="1"/>
        <v>195</v>
      </c>
      <c r="U19" s="22">
        <f t="shared" si="2"/>
        <v>0.87443946188340804</v>
      </c>
      <c r="V19" s="17">
        <v>1400</v>
      </c>
      <c r="W19" s="17">
        <f t="shared" si="3"/>
        <v>18</v>
      </c>
      <c r="X19" s="17">
        <f t="shared" si="4"/>
        <v>199</v>
      </c>
      <c r="Y19" s="23">
        <f t="shared" si="5"/>
        <v>0.8923766816143498</v>
      </c>
      <c r="Z19" s="19">
        <v>10800</v>
      </c>
      <c r="AA19" s="19">
        <f t="shared" si="6"/>
        <v>4</v>
      </c>
      <c r="AB19" s="19">
        <f t="shared" si="7"/>
        <v>199</v>
      </c>
      <c r="AC19" s="24">
        <f t="shared" si="8"/>
        <v>0.8923766816143498</v>
      </c>
      <c r="AD19" s="21">
        <v>18000</v>
      </c>
      <c r="AE19" s="21">
        <f t="shared" si="9"/>
        <v>8</v>
      </c>
      <c r="AF19" s="21">
        <f t="shared" si="10"/>
        <v>208</v>
      </c>
      <c r="AG19" s="25">
        <f t="shared" si="11"/>
        <v>0.93273542600896864</v>
      </c>
    </row>
    <row r="20" spans="1:33" x14ac:dyDescent="0.25">
      <c r="A20" s="15">
        <v>2100</v>
      </c>
      <c r="E20" s="17">
        <v>5200</v>
      </c>
      <c r="I20" s="19">
        <v>9600</v>
      </c>
      <c r="M20" s="21">
        <v>18500</v>
      </c>
      <c r="R20" s="15">
        <v>500</v>
      </c>
      <c r="S20" s="15">
        <f t="shared" si="0"/>
        <v>20</v>
      </c>
      <c r="T20" s="15">
        <f t="shared" si="1"/>
        <v>215</v>
      </c>
      <c r="U20" s="22">
        <f t="shared" si="2"/>
        <v>0.9641255605381166</v>
      </c>
      <c r="V20" s="17">
        <v>1200</v>
      </c>
      <c r="W20" s="17">
        <f t="shared" si="3"/>
        <v>14</v>
      </c>
      <c r="X20" s="17">
        <f t="shared" si="4"/>
        <v>213</v>
      </c>
      <c r="Y20" s="23">
        <f t="shared" si="5"/>
        <v>0.95515695067264572</v>
      </c>
      <c r="Z20" s="19">
        <v>11100</v>
      </c>
      <c r="AA20" s="19">
        <f t="shared" si="6"/>
        <v>10</v>
      </c>
      <c r="AB20" s="19">
        <f t="shared" si="7"/>
        <v>209</v>
      </c>
      <c r="AC20" s="24">
        <f t="shared" si="8"/>
        <v>0.93721973094170408</v>
      </c>
      <c r="AD20" s="21">
        <v>18500</v>
      </c>
      <c r="AE20" s="21">
        <f t="shared" si="9"/>
        <v>5</v>
      </c>
      <c r="AF20" s="21">
        <f t="shared" si="10"/>
        <v>213</v>
      </c>
      <c r="AG20" s="25">
        <f t="shared" si="11"/>
        <v>0.95515695067264572</v>
      </c>
    </row>
    <row r="21" spans="1:33" x14ac:dyDescent="0.25">
      <c r="A21" s="15">
        <v>2300</v>
      </c>
      <c r="E21" s="17">
        <v>5600</v>
      </c>
      <c r="I21" s="19">
        <v>11100</v>
      </c>
      <c r="M21" s="21">
        <v>19500</v>
      </c>
      <c r="R21" s="15">
        <v>400</v>
      </c>
      <c r="S21" s="15">
        <f t="shared" si="0"/>
        <v>8</v>
      </c>
      <c r="T21" s="15">
        <f t="shared" si="1"/>
        <v>223</v>
      </c>
      <c r="U21" s="22">
        <f t="shared" si="2"/>
        <v>1</v>
      </c>
      <c r="V21" s="17">
        <v>1000</v>
      </c>
      <c r="W21" s="17">
        <f t="shared" si="3"/>
        <v>10</v>
      </c>
      <c r="X21" s="17">
        <f t="shared" si="4"/>
        <v>223</v>
      </c>
      <c r="Y21" s="23">
        <f t="shared" si="5"/>
        <v>1</v>
      </c>
      <c r="Z21" s="19">
        <v>11400</v>
      </c>
      <c r="AA21" s="19">
        <f t="shared" si="6"/>
        <v>9</v>
      </c>
      <c r="AB21" s="19">
        <f t="shared" si="7"/>
        <v>218</v>
      </c>
      <c r="AC21" s="24">
        <f t="shared" si="8"/>
        <v>0.97757847533632292</v>
      </c>
      <c r="AD21" s="21">
        <v>19000</v>
      </c>
      <c r="AE21" s="21">
        <f t="shared" si="9"/>
        <v>1</v>
      </c>
      <c r="AF21" s="21">
        <f t="shared" si="10"/>
        <v>214</v>
      </c>
      <c r="AG21" s="25">
        <f t="shared" si="11"/>
        <v>0.95964125560538116</v>
      </c>
    </row>
    <row r="22" spans="1:33" x14ac:dyDescent="0.25">
      <c r="A22" s="15">
        <v>1800</v>
      </c>
      <c r="E22" s="17">
        <v>4200</v>
      </c>
      <c r="I22" s="19">
        <v>9900</v>
      </c>
      <c r="M22" s="21">
        <v>14000</v>
      </c>
      <c r="Z22" s="19">
        <v>11700</v>
      </c>
      <c r="AA22" s="19">
        <f t="shared" si="6"/>
        <v>4</v>
      </c>
      <c r="AB22" s="19">
        <f t="shared" si="7"/>
        <v>222</v>
      </c>
      <c r="AC22" s="24">
        <f t="shared" si="8"/>
        <v>0.99551569506726456</v>
      </c>
      <c r="AD22" s="21">
        <v>19500</v>
      </c>
      <c r="AE22" s="21">
        <f t="shared" si="9"/>
        <v>6</v>
      </c>
      <c r="AF22" s="21">
        <f t="shared" si="10"/>
        <v>220</v>
      </c>
      <c r="AG22" s="25">
        <f t="shared" si="11"/>
        <v>0.98654708520179368</v>
      </c>
    </row>
    <row r="23" spans="1:33" x14ac:dyDescent="0.25">
      <c r="A23" s="15">
        <v>800</v>
      </c>
      <c r="E23" s="17">
        <v>1000</v>
      </c>
      <c r="I23" s="19">
        <v>3300</v>
      </c>
      <c r="M23" s="21">
        <v>4500</v>
      </c>
      <c r="Z23" s="19">
        <v>12000</v>
      </c>
      <c r="AA23" s="19">
        <f t="shared" si="6"/>
        <v>1</v>
      </c>
      <c r="AB23" s="19">
        <f t="shared" si="7"/>
        <v>223</v>
      </c>
      <c r="AC23" s="24">
        <f t="shared" si="8"/>
        <v>1</v>
      </c>
      <c r="AD23" s="21">
        <v>20000</v>
      </c>
      <c r="AE23" s="21">
        <f t="shared" si="9"/>
        <v>3</v>
      </c>
      <c r="AF23" s="21">
        <f t="shared" si="10"/>
        <v>223</v>
      </c>
      <c r="AG23" s="25">
        <f t="shared" si="11"/>
        <v>1</v>
      </c>
    </row>
    <row r="24" spans="1:33" x14ac:dyDescent="0.25">
      <c r="A24" s="15">
        <v>1200</v>
      </c>
      <c r="E24" s="17">
        <v>4200</v>
      </c>
      <c r="I24" s="19">
        <v>9600</v>
      </c>
      <c r="M24" s="21">
        <v>14500</v>
      </c>
    </row>
    <row r="25" spans="1:33" x14ac:dyDescent="0.25">
      <c r="A25" s="15">
        <v>1900</v>
      </c>
      <c r="E25" s="17">
        <v>5000</v>
      </c>
      <c r="I25" s="19">
        <v>11100</v>
      </c>
      <c r="M25" s="21">
        <v>16500</v>
      </c>
    </row>
    <row r="26" spans="1:33" x14ac:dyDescent="0.25">
      <c r="A26" s="15">
        <v>400</v>
      </c>
      <c r="E26" s="17">
        <v>1400</v>
      </c>
      <c r="I26" s="19">
        <v>2700</v>
      </c>
      <c r="M26" s="21">
        <v>5000</v>
      </c>
    </row>
    <row r="27" spans="1:33" x14ac:dyDescent="0.25">
      <c r="A27" s="15">
        <v>500</v>
      </c>
      <c r="E27" s="17">
        <v>1000</v>
      </c>
      <c r="I27" s="19">
        <v>2700</v>
      </c>
      <c r="M27" s="21">
        <v>5000</v>
      </c>
    </row>
    <row r="28" spans="1:33" x14ac:dyDescent="0.25">
      <c r="A28" s="15">
        <v>1700</v>
      </c>
      <c r="E28" s="17">
        <v>3000</v>
      </c>
      <c r="I28" s="19">
        <v>8100</v>
      </c>
      <c r="M28" s="21">
        <v>12500</v>
      </c>
    </row>
    <row r="29" spans="1:33" x14ac:dyDescent="0.25">
      <c r="A29" s="15">
        <v>1900</v>
      </c>
      <c r="E29" s="17">
        <v>4600</v>
      </c>
      <c r="I29" s="19">
        <v>9900</v>
      </c>
      <c r="M29" s="21">
        <v>19500</v>
      </c>
    </row>
    <row r="30" spans="1:33" x14ac:dyDescent="0.25">
      <c r="A30" s="15">
        <v>1000</v>
      </c>
      <c r="E30" s="17">
        <v>5000</v>
      </c>
      <c r="I30" s="19">
        <v>9600</v>
      </c>
      <c r="M30" s="21">
        <v>14500</v>
      </c>
    </row>
    <row r="31" spans="1:33" x14ac:dyDescent="0.25">
      <c r="A31" s="15">
        <v>1900</v>
      </c>
      <c r="E31" s="17">
        <v>4400</v>
      </c>
      <c r="I31" s="19">
        <v>8700</v>
      </c>
      <c r="M31" s="21">
        <v>12000</v>
      </c>
    </row>
    <row r="32" spans="1:33" x14ac:dyDescent="0.25">
      <c r="A32" s="15">
        <v>500</v>
      </c>
      <c r="E32" s="17">
        <v>1600</v>
      </c>
      <c r="I32" s="19">
        <v>3000</v>
      </c>
      <c r="M32" s="21">
        <v>4500</v>
      </c>
    </row>
    <row r="33" spans="1:13" x14ac:dyDescent="0.25">
      <c r="A33" s="15">
        <v>1200</v>
      </c>
      <c r="E33" s="17">
        <v>5000</v>
      </c>
      <c r="I33" s="19">
        <v>9600</v>
      </c>
      <c r="M33" s="21">
        <v>13000</v>
      </c>
    </row>
    <row r="34" spans="1:13" x14ac:dyDescent="0.25">
      <c r="A34" s="15">
        <v>1100</v>
      </c>
      <c r="E34" s="17">
        <v>3600</v>
      </c>
      <c r="I34" s="19">
        <v>9300</v>
      </c>
      <c r="M34" s="21">
        <v>13000</v>
      </c>
    </row>
    <row r="35" spans="1:13" x14ac:dyDescent="0.25">
      <c r="A35" s="15">
        <v>1900</v>
      </c>
      <c r="E35" s="17">
        <v>4000</v>
      </c>
      <c r="I35" s="19">
        <v>7800</v>
      </c>
      <c r="M35" s="21">
        <v>13500</v>
      </c>
    </row>
    <row r="36" spans="1:13" x14ac:dyDescent="0.25">
      <c r="A36" s="15">
        <v>1200</v>
      </c>
      <c r="E36" s="17">
        <v>4400</v>
      </c>
      <c r="I36" s="19">
        <v>7200</v>
      </c>
      <c r="M36" s="21">
        <v>14500</v>
      </c>
    </row>
    <row r="37" spans="1:13" x14ac:dyDescent="0.25">
      <c r="A37" s="15">
        <v>500</v>
      </c>
      <c r="E37" s="17">
        <v>1600</v>
      </c>
      <c r="I37" s="19">
        <v>2700</v>
      </c>
      <c r="M37" s="21">
        <v>6000</v>
      </c>
    </row>
    <row r="38" spans="1:13" x14ac:dyDescent="0.25">
      <c r="A38" s="15">
        <v>1600</v>
      </c>
      <c r="E38" s="17">
        <v>4600</v>
      </c>
      <c r="I38" s="19">
        <v>9900</v>
      </c>
      <c r="M38" s="21">
        <v>14000</v>
      </c>
    </row>
    <row r="39" spans="1:13" x14ac:dyDescent="0.25">
      <c r="A39" s="15">
        <v>1200</v>
      </c>
      <c r="E39" s="17">
        <v>3400</v>
      </c>
      <c r="I39" s="19">
        <v>8700</v>
      </c>
      <c r="M39" s="21">
        <v>14500</v>
      </c>
    </row>
    <row r="40" spans="1:13" x14ac:dyDescent="0.25">
      <c r="A40" s="15">
        <v>1700</v>
      </c>
      <c r="E40" s="17">
        <v>4400</v>
      </c>
      <c r="I40" s="19">
        <v>11400</v>
      </c>
      <c r="M40" s="21">
        <v>19500</v>
      </c>
    </row>
    <row r="41" spans="1:13" x14ac:dyDescent="0.25">
      <c r="A41" s="15">
        <v>2000</v>
      </c>
      <c r="E41" s="17">
        <v>5800</v>
      </c>
      <c r="I41" s="19">
        <v>9600</v>
      </c>
      <c r="M41" s="21">
        <v>19500</v>
      </c>
    </row>
    <row r="42" spans="1:13" x14ac:dyDescent="0.25">
      <c r="A42" s="15">
        <v>1200</v>
      </c>
      <c r="E42" s="17">
        <v>4800</v>
      </c>
      <c r="I42" s="19">
        <v>9000</v>
      </c>
      <c r="M42" s="21">
        <v>12500</v>
      </c>
    </row>
    <row r="43" spans="1:13" x14ac:dyDescent="0.25">
      <c r="A43" s="15">
        <v>800</v>
      </c>
      <c r="E43" s="17">
        <v>1600</v>
      </c>
      <c r="I43" s="19">
        <v>2700</v>
      </c>
      <c r="M43" s="21">
        <v>4000</v>
      </c>
    </row>
    <row r="44" spans="1:13" x14ac:dyDescent="0.25">
      <c r="A44" s="15">
        <v>1700</v>
      </c>
      <c r="E44" s="17">
        <v>4800</v>
      </c>
      <c r="I44" s="19">
        <v>8400</v>
      </c>
      <c r="M44" s="21">
        <v>13000</v>
      </c>
    </row>
    <row r="45" spans="1:13" x14ac:dyDescent="0.25">
      <c r="A45" s="15">
        <v>1900</v>
      </c>
      <c r="E45" s="17">
        <v>4400</v>
      </c>
      <c r="I45" s="19">
        <v>9300</v>
      </c>
      <c r="M45" s="21">
        <v>13500</v>
      </c>
    </row>
    <row r="46" spans="1:13" x14ac:dyDescent="0.25">
      <c r="A46" s="15">
        <v>1700</v>
      </c>
      <c r="E46" s="17">
        <v>4600</v>
      </c>
      <c r="I46" s="19">
        <v>9000</v>
      </c>
      <c r="M46" s="21">
        <v>12500</v>
      </c>
    </row>
    <row r="47" spans="1:13" x14ac:dyDescent="0.25">
      <c r="A47" s="15">
        <v>1800</v>
      </c>
      <c r="E47" s="17">
        <v>4800</v>
      </c>
      <c r="I47" s="19">
        <v>7800</v>
      </c>
      <c r="M47" s="21">
        <v>14500</v>
      </c>
    </row>
    <row r="48" spans="1:13" x14ac:dyDescent="0.25">
      <c r="A48" s="15">
        <v>700</v>
      </c>
      <c r="E48" s="17">
        <v>1400</v>
      </c>
      <c r="I48" s="19">
        <v>3000</v>
      </c>
      <c r="M48" s="21">
        <v>5000</v>
      </c>
    </row>
    <row r="49" spans="1:13" x14ac:dyDescent="0.25">
      <c r="A49" s="15">
        <v>1600</v>
      </c>
      <c r="E49" s="17">
        <v>4000</v>
      </c>
      <c r="I49" s="19">
        <v>9300</v>
      </c>
      <c r="M49" s="21">
        <v>14000</v>
      </c>
    </row>
    <row r="50" spans="1:13" x14ac:dyDescent="0.25">
      <c r="A50" s="15">
        <v>2400</v>
      </c>
      <c r="E50" s="17">
        <v>5800</v>
      </c>
      <c r="I50" s="19">
        <v>11100</v>
      </c>
      <c r="M50" s="21">
        <v>15500</v>
      </c>
    </row>
    <row r="51" spans="1:13" x14ac:dyDescent="0.25">
      <c r="A51" s="15">
        <v>500</v>
      </c>
      <c r="E51" s="17">
        <v>1200</v>
      </c>
      <c r="I51" s="19">
        <v>2400</v>
      </c>
      <c r="M51" s="21">
        <v>6000</v>
      </c>
    </row>
    <row r="52" spans="1:13" x14ac:dyDescent="0.25">
      <c r="A52" s="15">
        <v>1800</v>
      </c>
      <c r="E52" s="17">
        <v>3800</v>
      </c>
      <c r="I52" s="19">
        <v>8100</v>
      </c>
      <c r="M52" s="21">
        <v>12500</v>
      </c>
    </row>
    <row r="53" spans="1:13" x14ac:dyDescent="0.25">
      <c r="A53" s="15">
        <v>1800</v>
      </c>
      <c r="E53" s="17">
        <v>5200</v>
      </c>
      <c r="I53" s="19">
        <v>9900</v>
      </c>
      <c r="M53" s="21">
        <v>15000</v>
      </c>
    </row>
    <row r="54" spans="1:13" x14ac:dyDescent="0.25">
      <c r="A54" s="15">
        <v>2000</v>
      </c>
      <c r="E54" s="17">
        <v>3600</v>
      </c>
      <c r="I54" s="19">
        <v>8100</v>
      </c>
      <c r="M54" s="21">
        <v>13500</v>
      </c>
    </row>
    <row r="55" spans="1:13" x14ac:dyDescent="0.25">
      <c r="A55" s="15">
        <v>1500</v>
      </c>
      <c r="E55" s="17">
        <v>5200</v>
      </c>
      <c r="I55" s="19">
        <v>10800</v>
      </c>
      <c r="M55" s="21">
        <v>17500</v>
      </c>
    </row>
    <row r="56" spans="1:13" x14ac:dyDescent="0.25">
      <c r="A56" s="15">
        <v>2000</v>
      </c>
      <c r="E56" s="17">
        <v>3000</v>
      </c>
      <c r="I56" s="19">
        <v>9300</v>
      </c>
      <c r="M56" s="21">
        <v>14500</v>
      </c>
    </row>
    <row r="57" spans="1:13" x14ac:dyDescent="0.25">
      <c r="A57" s="15">
        <v>1800</v>
      </c>
      <c r="E57" s="17">
        <v>5000</v>
      </c>
      <c r="I57" s="19">
        <v>11400</v>
      </c>
      <c r="M57" s="21">
        <v>17000</v>
      </c>
    </row>
    <row r="58" spans="1:13" x14ac:dyDescent="0.25">
      <c r="A58" s="15">
        <v>1700</v>
      </c>
      <c r="E58" s="17">
        <v>3600</v>
      </c>
      <c r="I58" s="19">
        <v>9000</v>
      </c>
      <c r="M58" s="21">
        <v>12000</v>
      </c>
    </row>
    <row r="59" spans="1:13" x14ac:dyDescent="0.25">
      <c r="A59" s="15">
        <v>2400</v>
      </c>
      <c r="E59" s="17">
        <v>5400</v>
      </c>
      <c r="I59" s="19">
        <v>10800</v>
      </c>
      <c r="M59" s="21">
        <v>17500</v>
      </c>
    </row>
    <row r="60" spans="1:13" x14ac:dyDescent="0.25">
      <c r="A60" s="15">
        <v>800</v>
      </c>
      <c r="E60" s="17">
        <v>1000</v>
      </c>
      <c r="I60" s="19">
        <v>3300</v>
      </c>
      <c r="M60" s="21">
        <v>5000</v>
      </c>
    </row>
    <row r="61" spans="1:13" x14ac:dyDescent="0.25">
      <c r="A61" s="15">
        <v>1600</v>
      </c>
      <c r="E61" s="17">
        <v>4400</v>
      </c>
      <c r="I61" s="19">
        <v>8700</v>
      </c>
      <c r="M61" s="21">
        <v>12500</v>
      </c>
    </row>
    <row r="62" spans="1:13" x14ac:dyDescent="0.25">
      <c r="A62" s="15">
        <v>2100</v>
      </c>
      <c r="E62" s="17">
        <v>4200</v>
      </c>
      <c r="I62" s="19">
        <v>11700</v>
      </c>
      <c r="M62" s="21">
        <v>15500</v>
      </c>
    </row>
    <row r="63" spans="1:13" x14ac:dyDescent="0.25">
      <c r="A63" s="15">
        <v>2000</v>
      </c>
      <c r="E63" s="17">
        <v>5000</v>
      </c>
      <c r="I63" s="19">
        <v>11100</v>
      </c>
      <c r="M63" s="21">
        <v>16000</v>
      </c>
    </row>
    <row r="64" spans="1:13" x14ac:dyDescent="0.25">
      <c r="A64" s="15">
        <v>1800</v>
      </c>
      <c r="E64" s="17">
        <v>4600</v>
      </c>
      <c r="I64" s="19">
        <v>11100</v>
      </c>
      <c r="M64" s="21">
        <v>16000</v>
      </c>
    </row>
    <row r="65" spans="1:13" x14ac:dyDescent="0.25">
      <c r="A65" s="15">
        <v>700</v>
      </c>
      <c r="E65" s="17">
        <v>1200</v>
      </c>
      <c r="I65" s="19">
        <v>2700</v>
      </c>
      <c r="M65" s="21">
        <v>4500</v>
      </c>
    </row>
    <row r="66" spans="1:13" x14ac:dyDescent="0.25">
      <c r="A66" s="15">
        <v>500</v>
      </c>
      <c r="E66" s="17">
        <v>1200</v>
      </c>
      <c r="I66" s="19">
        <v>3000</v>
      </c>
      <c r="M66" s="21">
        <v>4000</v>
      </c>
    </row>
    <row r="67" spans="1:13" x14ac:dyDescent="0.25">
      <c r="A67" s="15">
        <v>1200</v>
      </c>
      <c r="E67" s="17">
        <v>3400</v>
      </c>
      <c r="I67" s="19">
        <v>8700</v>
      </c>
      <c r="M67" s="21">
        <v>13000</v>
      </c>
    </row>
    <row r="68" spans="1:13" x14ac:dyDescent="0.25">
      <c r="A68" s="15">
        <v>500</v>
      </c>
      <c r="E68" s="17">
        <v>1400</v>
      </c>
      <c r="I68" s="19">
        <v>3300</v>
      </c>
      <c r="M68" s="21">
        <v>5000</v>
      </c>
    </row>
    <row r="69" spans="1:13" x14ac:dyDescent="0.25">
      <c r="A69" s="15">
        <v>600</v>
      </c>
      <c r="E69" s="17">
        <v>1200</v>
      </c>
      <c r="I69" s="19">
        <v>3000</v>
      </c>
      <c r="M69" s="21">
        <v>4500</v>
      </c>
    </row>
    <row r="70" spans="1:13" x14ac:dyDescent="0.25">
      <c r="A70" s="15">
        <v>700</v>
      </c>
      <c r="E70" s="17">
        <v>1200</v>
      </c>
      <c r="I70" s="19">
        <v>3000</v>
      </c>
      <c r="M70" s="21">
        <v>5000</v>
      </c>
    </row>
    <row r="71" spans="1:13" x14ac:dyDescent="0.25">
      <c r="A71" s="15">
        <v>500</v>
      </c>
      <c r="E71" s="17">
        <v>1800</v>
      </c>
      <c r="I71" s="19">
        <v>2700</v>
      </c>
      <c r="M71" s="21">
        <v>4000</v>
      </c>
    </row>
    <row r="72" spans="1:13" x14ac:dyDescent="0.25">
      <c r="A72" s="15">
        <v>1900</v>
      </c>
      <c r="E72" s="17">
        <v>3800</v>
      </c>
      <c r="I72" s="19">
        <v>9300</v>
      </c>
      <c r="M72" s="21">
        <v>13500</v>
      </c>
    </row>
    <row r="73" spans="1:13" x14ac:dyDescent="0.25">
      <c r="A73" s="15">
        <v>1300</v>
      </c>
      <c r="E73" s="17">
        <v>3800</v>
      </c>
      <c r="I73" s="19">
        <v>8100</v>
      </c>
      <c r="M73" s="21">
        <v>14500</v>
      </c>
    </row>
    <row r="74" spans="1:13" x14ac:dyDescent="0.25">
      <c r="A74" s="15">
        <v>2300</v>
      </c>
      <c r="E74" s="17">
        <v>5000</v>
      </c>
      <c r="I74" s="19">
        <v>9300</v>
      </c>
      <c r="M74" s="21">
        <v>17000</v>
      </c>
    </row>
    <row r="75" spans="1:13" x14ac:dyDescent="0.25">
      <c r="A75" s="15">
        <v>600</v>
      </c>
      <c r="E75" s="17">
        <v>1600</v>
      </c>
      <c r="I75" s="19">
        <v>3600</v>
      </c>
      <c r="M75" s="21">
        <v>5500</v>
      </c>
    </row>
    <row r="76" spans="1:13" x14ac:dyDescent="0.25">
      <c r="A76" s="15">
        <v>1600</v>
      </c>
      <c r="E76" s="17">
        <v>3600</v>
      </c>
      <c r="I76" s="19">
        <v>7200</v>
      </c>
      <c r="M76" s="21">
        <v>14500</v>
      </c>
    </row>
    <row r="77" spans="1:13" x14ac:dyDescent="0.25">
      <c r="A77" s="15">
        <v>1600</v>
      </c>
      <c r="E77" s="17">
        <v>5800</v>
      </c>
      <c r="I77" s="19">
        <v>11400</v>
      </c>
      <c r="M77" s="21">
        <v>18500</v>
      </c>
    </row>
    <row r="78" spans="1:13" x14ac:dyDescent="0.25">
      <c r="A78" s="15">
        <v>1900</v>
      </c>
      <c r="E78" s="17">
        <v>4600</v>
      </c>
      <c r="I78" s="19">
        <v>7500</v>
      </c>
      <c r="M78" s="21">
        <v>14000</v>
      </c>
    </row>
    <row r="79" spans="1:13" x14ac:dyDescent="0.25">
      <c r="A79" s="15">
        <v>800</v>
      </c>
      <c r="E79" s="17">
        <v>1400</v>
      </c>
      <c r="I79" s="19">
        <v>2400</v>
      </c>
      <c r="M79" s="21">
        <v>4000</v>
      </c>
    </row>
    <row r="80" spans="1:13" x14ac:dyDescent="0.25">
      <c r="A80" s="15">
        <v>500</v>
      </c>
      <c r="E80" s="17">
        <v>1000</v>
      </c>
      <c r="I80" s="19">
        <v>3000</v>
      </c>
      <c r="M80" s="21">
        <v>4500</v>
      </c>
    </row>
    <row r="81" spans="1:13" x14ac:dyDescent="0.25">
      <c r="A81" s="15">
        <v>1000</v>
      </c>
      <c r="E81" s="17">
        <v>3800</v>
      </c>
      <c r="I81" s="19">
        <v>8100</v>
      </c>
      <c r="M81" s="21">
        <v>14500</v>
      </c>
    </row>
    <row r="82" spans="1:13" x14ac:dyDescent="0.25">
      <c r="A82" s="15">
        <v>1200</v>
      </c>
      <c r="E82" s="17">
        <v>5000</v>
      </c>
      <c r="I82" s="19">
        <v>9300</v>
      </c>
      <c r="M82" s="21">
        <v>14000</v>
      </c>
    </row>
    <row r="83" spans="1:13" x14ac:dyDescent="0.25">
      <c r="A83" s="15">
        <v>2100</v>
      </c>
      <c r="E83" s="17">
        <v>4400</v>
      </c>
      <c r="I83" s="19">
        <v>9900</v>
      </c>
      <c r="M83" s="21">
        <v>18000</v>
      </c>
    </row>
    <row r="84" spans="1:13" x14ac:dyDescent="0.25">
      <c r="A84" s="15">
        <v>500</v>
      </c>
      <c r="E84" s="17">
        <v>1200</v>
      </c>
      <c r="I84" s="19">
        <v>2400</v>
      </c>
      <c r="M84" s="21">
        <v>4500</v>
      </c>
    </row>
    <row r="85" spans="1:13" x14ac:dyDescent="0.25">
      <c r="A85" s="15">
        <v>1400</v>
      </c>
      <c r="E85" s="17">
        <v>4600</v>
      </c>
      <c r="I85" s="19">
        <v>8400</v>
      </c>
      <c r="M85" s="21">
        <v>12500</v>
      </c>
    </row>
    <row r="86" spans="1:13" x14ac:dyDescent="0.25">
      <c r="A86" s="15">
        <v>2400</v>
      </c>
      <c r="E86" s="17">
        <v>5200</v>
      </c>
      <c r="I86" s="19">
        <v>10500</v>
      </c>
      <c r="M86" s="21">
        <v>17500</v>
      </c>
    </row>
    <row r="87" spans="1:13" x14ac:dyDescent="0.25">
      <c r="A87" s="15">
        <v>1600</v>
      </c>
      <c r="E87" s="17">
        <v>4600</v>
      </c>
      <c r="I87" s="19">
        <v>10500</v>
      </c>
      <c r="M87" s="21">
        <v>18000</v>
      </c>
    </row>
    <row r="88" spans="1:13" x14ac:dyDescent="0.25">
      <c r="A88" s="15">
        <v>1800</v>
      </c>
      <c r="E88" s="17">
        <v>5400</v>
      </c>
      <c r="I88" s="19">
        <v>10800</v>
      </c>
      <c r="M88" s="21">
        <v>17500</v>
      </c>
    </row>
    <row r="89" spans="1:13" x14ac:dyDescent="0.25">
      <c r="A89" s="15">
        <v>1800</v>
      </c>
      <c r="E89" s="17">
        <v>4200</v>
      </c>
      <c r="I89" s="19">
        <v>10500</v>
      </c>
      <c r="M89" s="21">
        <v>15500</v>
      </c>
    </row>
    <row r="90" spans="1:13" x14ac:dyDescent="0.25">
      <c r="A90" s="15">
        <v>1600</v>
      </c>
      <c r="E90" s="17">
        <v>5400</v>
      </c>
      <c r="I90" s="19">
        <v>12000</v>
      </c>
      <c r="M90" s="21">
        <v>18000</v>
      </c>
    </row>
    <row r="91" spans="1:13" x14ac:dyDescent="0.25">
      <c r="A91" s="15">
        <v>1800</v>
      </c>
      <c r="E91" s="17">
        <v>3600</v>
      </c>
      <c r="I91" s="19">
        <v>9300</v>
      </c>
      <c r="M91" s="21">
        <v>12000</v>
      </c>
    </row>
    <row r="92" spans="1:13" x14ac:dyDescent="0.25">
      <c r="A92" s="15">
        <v>500</v>
      </c>
      <c r="E92" s="17">
        <v>1400</v>
      </c>
      <c r="I92" s="19">
        <v>3000</v>
      </c>
      <c r="M92" s="21">
        <v>4500</v>
      </c>
    </row>
    <row r="93" spans="1:13" x14ac:dyDescent="0.25">
      <c r="A93" s="15">
        <v>1700</v>
      </c>
      <c r="E93" s="17">
        <v>4600</v>
      </c>
      <c r="I93" s="19">
        <v>9900</v>
      </c>
      <c r="M93" s="21">
        <v>15500</v>
      </c>
    </row>
    <row r="94" spans="1:13" x14ac:dyDescent="0.25">
      <c r="A94" s="15">
        <v>1800</v>
      </c>
      <c r="E94" s="17">
        <v>3800</v>
      </c>
      <c r="I94" s="19">
        <v>9000</v>
      </c>
      <c r="M94" s="21">
        <v>15000</v>
      </c>
    </row>
    <row r="95" spans="1:13" x14ac:dyDescent="0.25">
      <c r="A95" s="15">
        <v>1500</v>
      </c>
      <c r="E95" s="17">
        <v>4000</v>
      </c>
      <c r="I95" s="19">
        <v>7800</v>
      </c>
      <c r="M95" s="21">
        <v>14500</v>
      </c>
    </row>
    <row r="96" spans="1:13" x14ac:dyDescent="0.25">
      <c r="A96" s="15">
        <v>1700</v>
      </c>
      <c r="E96" s="17">
        <v>5600</v>
      </c>
      <c r="I96" s="19">
        <v>11700</v>
      </c>
      <c r="M96" s="21">
        <v>18500</v>
      </c>
    </row>
    <row r="97" spans="1:13" x14ac:dyDescent="0.25">
      <c r="A97" s="15">
        <v>600</v>
      </c>
      <c r="E97" s="17">
        <v>1600</v>
      </c>
      <c r="I97" s="19">
        <v>3000</v>
      </c>
      <c r="M97" s="21">
        <v>4500</v>
      </c>
    </row>
    <row r="98" spans="1:13" x14ac:dyDescent="0.25">
      <c r="A98" s="15">
        <v>1400</v>
      </c>
      <c r="E98" s="17">
        <v>4600</v>
      </c>
      <c r="I98" s="19">
        <v>7200</v>
      </c>
      <c r="M98" s="21">
        <v>12000</v>
      </c>
    </row>
    <row r="99" spans="1:13" x14ac:dyDescent="0.25">
      <c r="A99" s="15">
        <v>500</v>
      </c>
      <c r="E99" s="17">
        <v>1600</v>
      </c>
      <c r="I99" s="19">
        <v>3300</v>
      </c>
      <c r="M99" s="21">
        <v>4500</v>
      </c>
    </row>
    <row r="100" spans="1:13" x14ac:dyDescent="0.25">
      <c r="A100" s="15">
        <v>800</v>
      </c>
      <c r="E100" s="17">
        <v>1200</v>
      </c>
      <c r="I100" s="19">
        <v>2700</v>
      </c>
      <c r="M100" s="21">
        <v>4500</v>
      </c>
    </row>
    <row r="101" spans="1:13" x14ac:dyDescent="0.25">
      <c r="A101" s="15">
        <v>700</v>
      </c>
      <c r="E101" s="17">
        <v>1600</v>
      </c>
      <c r="I101" s="19">
        <v>2700</v>
      </c>
      <c r="M101" s="21">
        <v>4500</v>
      </c>
    </row>
    <row r="102" spans="1:13" x14ac:dyDescent="0.25">
      <c r="A102" s="15">
        <v>600</v>
      </c>
      <c r="E102" s="17">
        <v>1000</v>
      </c>
      <c r="I102" s="19">
        <v>3000</v>
      </c>
      <c r="M102" s="21">
        <v>6000</v>
      </c>
    </row>
    <row r="103" spans="1:13" x14ac:dyDescent="0.25">
      <c r="A103" s="15">
        <v>500</v>
      </c>
      <c r="E103" s="17">
        <v>1800</v>
      </c>
      <c r="I103" s="19">
        <v>3300</v>
      </c>
      <c r="M103" s="21">
        <v>4500</v>
      </c>
    </row>
    <row r="104" spans="1:13" x14ac:dyDescent="0.25">
      <c r="A104" s="15">
        <v>1400</v>
      </c>
      <c r="E104" s="17">
        <v>3400</v>
      </c>
      <c r="I104" s="19">
        <v>9000</v>
      </c>
      <c r="M104" s="21">
        <v>14500</v>
      </c>
    </row>
    <row r="105" spans="1:13" x14ac:dyDescent="0.25">
      <c r="A105" s="15">
        <v>2300</v>
      </c>
      <c r="E105" s="17">
        <v>5000</v>
      </c>
      <c r="I105" s="19">
        <v>11400</v>
      </c>
      <c r="M105" s="21">
        <v>19000</v>
      </c>
    </row>
    <row r="106" spans="1:13" x14ac:dyDescent="0.25">
      <c r="A106" s="15">
        <v>1800</v>
      </c>
      <c r="E106" s="17">
        <v>5000</v>
      </c>
      <c r="I106" s="19">
        <v>11400</v>
      </c>
      <c r="M106" s="21">
        <v>18000</v>
      </c>
    </row>
    <row r="107" spans="1:13" x14ac:dyDescent="0.25">
      <c r="A107" s="15">
        <v>600</v>
      </c>
      <c r="E107" s="17">
        <v>1200</v>
      </c>
      <c r="I107" s="19">
        <v>2700</v>
      </c>
      <c r="M107" s="21">
        <v>5000</v>
      </c>
    </row>
    <row r="108" spans="1:13" x14ac:dyDescent="0.25">
      <c r="A108" s="15">
        <v>700</v>
      </c>
      <c r="E108" s="17">
        <v>1800</v>
      </c>
      <c r="I108" s="19">
        <v>3000</v>
      </c>
      <c r="M108" s="21">
        <v>5000</v>
      </c>
    </row>
    <row r="109" spans="1:13" x14ac:dyDescent="0.25">
      <c r="A109" s="15">
        <v>700</v>
      </c>
      <c r="E109" s="17">
        <v>1400</v>
      </c>
      <c r="I109" s="19">
        <v>2700</v>
      </c>
      <c r="M109" s="21">
        <v>4000</v>
      </c>
    </row>
    <row r="110" spans="1:13" x14ac:dyDescent="0.25">
      <c r="A110" s="15">
        <v>2300</v>
      </c>
      <c r="E110" s="17">
        <v>5400</v>
      </c>
      <c r="I110" s="19">
        <v>10500</v>
      </c>
      <c r="M110" s="21">
        <v>18000</v>
      </c>
    </row>
    <row r="111" spans="1:13" x14ac:dyDescent="0.25">
      <c r="A111" s="15">
        <v>1100</v>
      </c>
      <c r="E111" s="17">
        <v>4200</v>
      </c>
      <c r="I111" s="19">
        <v>9000</v>
      </c>
      <c r="M111" s="21">
        <v>15000</v>
      </c>
    </row>
    <row r="112" spans="1:13" x14ac:dyDescent="0.25">
      <c r="A112" s="15">
        <v>1200</v>
      </c>
      <c r="E112" s="17">
        <v>3400</v>
      </c>
      <c r="I112" s="19">
        <v>8400</v>
      </c>
      <c r="M112" s="21">
        <v>15000</v>
      </c>
    </row>
    <row r="113" spans="1:13" x14ac:dyDescent="0.25">
      <c r="A113" s="15">
        <v>1100</v>
      </c>
      <c r="E113" s="17">
        <v>4800</v>
      </c>
      <c r="I113" s="19">
        <v>9900</v>
      </c>
      <c r="M113" s="21">
        <v>13500</v>
      </c>
    </row>
    <row r="114" spans="1:13" x14ac:dyDescent="0.25">
      <c r="A114" s="15">
        <v>600</v>
      </c>
      <c r="E114" s="17">
        <v>1400</v>
      </c>
      <c r="I114" s="19">
        <v>3000</v>
      </c>
      <c r="M114" s="21">
        <v>5000</v>
      </c>
    </row>
    <row r="115" spans="1:13" x14ac:dyDescent="0.25">
      <c r="A115" s="15">
        <v>1100</v>
      </c>
      <c r="E115" s="17">
        <v>4200</v>
      </c>
      <c r="I115" s="19">
        <v>7800</v>
      </c>
      <c r="M115" s="21">
        <v>14000</v>
      </c>
    </row>
    <row r="116" spans="1:13" x14ac:dyDescent="0.25">
      <c r="A116" s="15">
        <v>800</v>
      </c>
      <c r="E116" s="17">
        <v>1400</v>
      </c>
      <c r="I116" s="19">
        <v>3000</v>
      </c>
      <c r="M116" s="21">
        <v>4500</v>
      </c>
    </row>
    <row r="117" spans="1:13" x14ac:dyDescent="0.25">
      <c r="A117" s="15">
        <v>700</v>
      </c>
      <c r="E117" s="17">
        <v>1000</v>
      </c>
      <c r="I117" s="19">
        <v>2700</v>
      </c>
      <c r="M117" s="21">
        <v>6000</v>
      </c>
    </row>
    <row r="118" spans="1:13" x14ac:dyDescent="0.25">
      <c r="A118" s="15">
        <v>600</v>
      </c>
      <c r="E118" s="17">
        <v>1000</v>
      </c>
      <c r="I118" s="19">
        <v>3300</v>
      </c>
      <c r="M118" s="21">
        <v>5000</v>
      </c>
    </row>
    <row r="119" spans="1:13" x14ac:dyDescent="0.25">
      <c r="A119" s="15">
        <v>1800</v>
      </c>
      <c r="E119" s="17">
        <v>5600</v>
      </c>
      <c r="I119" s="19">
        <v>11400</v>
      </c>
      <c r="M119" s="21">
        <v>17500</v>
      </c>
    </row>
    <row r="120" spans="1:13" x14ac:dyDescent="0.25">
      <c r="A120" s="15">
        <v>1400</v>
      </c>
      <c r="E120" s="17">
        <v>3400</v>
      </c>
      <c r="I120" s="19">
        <v>7800</v>
      </c>
      <c r="M120" s="21">
        <v>12500</v>
      </c>
    </row>
    <row r="121" spans="1:13" x14ac:dyDescent="0.25">
      <c r="A121" s="15">
        <v>1200</v>
      </c>
      <c r="E121" s="17">
        <v>5000</v>
      </c>
      <c r="I121" s="19">
        <v>7200</v>
      </c>
      <c r="M121" s="21">
        <v>13500</v>
      </c>
    </row>
    <row r="122" spans="1:13" x14ac:dyDescent="0.25">
      <c r="A122" s="15">
        <v>600</v>
      </c>
      <c r="E122" s="17">
        <v>1600</v>
      </c>
      <c r="I122" s="19">
        <v>3300</v>
      </c>
      <c r="M122" s="21">
        <v>5000</v>
      </c>
    </row>
    <row r="123" spans="1:13" x14ac:dyDescent="0.25">
      <c r="A123" s="15">
        <v>2300</v>
      </c>
      <c r="E123" s="17">
        <v>5600</v>
      </c>
      <c r="I123" s="19">
        <v>10200</v>
      </c>
      <c r="M123" s="21">
        <v>18000</v>
      </c>
    </row>
    <row r="124" spans="1:13" x14ac:dyDescent="0.25">
      <c r="A124" s="15">
        <v>1100</v>
      </c>
      <c r="E124" s="17">
        <v>4000</v>
      </c>
      <c r="I124" s="19">
        <v>7800</v>
      </c>
      <c r="M124" s="21">
        <v>13500</v>
      </c>
    </row>
    <row r="125" spans="1:13" x14ac:dyDescent="0.25">
      <c r="A125" s="15">
        <v>1200</v>
      </c>
      <c r="E125" s="17">
        <v>3000</v>
      </c>
      <c r="I125" s="19">
        <v>7800</v>
      </c>
      <c r="M125" s="21">
        <v>14500</v>
      </c>
    </row>
    <row r="126" spans="1:13" x14ac:dyDescent="0.25">
      <c r="A126" s="15">
        <v>1500</v>
      </c>
      <c r="E126" s="17">
        <v>3600</v>
      </c>
      <c r="I126" s="19">
        <v>8700</v>
      </c>
      <c r="M126" s="21">
        <v>12500</v>
      </c>
    </row>
    <row r="127" spans="1:13" x14ac:dyDescent="0.25">
      <c r="A127" s="15">
        <v>1200</v>
      </c>
      <c r="E127" s="17">
        <v>3400</v>
      </c>
      <c r="I127" s="19">
        <v>8400</v>
      </c>
      <c r="M127" s="21">
        <v>12000</v>
      </c>
    </row>
    <row r="128" spans="1:13" x14ac:dyDescent="0.25">
      <c r="A128" s="15">
        <v>1600</v>
      </c>
      <c r="E128" s="17">
        <v>4800</v>
      </c>
      <c r="I128" s="19">
        <v>7500</v>
      </c>
      <c r="M128" s="21">
        <v>14000</v>
      </c>
    </row>
    <row r="129" spans="1:13" x14ac:dyDescent="0.25">
      <c r="A129" s="15">
        <v>1300</v>
      </c>
      <c r="E129" s="17">
        <v>3400</v>
      </c>
      <c r="I129" s="19">
        <v>8100</v>
      </c>
      <c r="M129" s="21">
        <v>13000</v>
      </c>
    </row>
    <row r="130" spans="1:13" x14ac:dyDescent="0.25">
      <c r="A130" s="15">
        <v>1100</v>
      </c>
      <c r="E130" s="17">
        <v>3400</v>
      </c>
      <c r="I130" s="19">
        <v>9000</v>
      </c>
      <c r="M130" s="21">
        <v>15000</v>
      </c>
    </row>
    <row r="131" spans="1:13" x14ac:dyDescent="0.25">
      <c r="A131" s="15">
        <v>1100</v>
      </c>
      <c r="E131" s="17">
        <v>4000</v>
      </c>
      <c r="I131" s="19">
        <v>8100</v>
      </c>
      <c r="M131" s="21">
        <v>15000</v>
      </c>
    </row>
    <row r="132" spans="1:13" x14ac:dyDescent="0.25">
      <c r="A132" s="15">
        <v>1000</v>
      </c>
      <c r="E132" s="17">
        <v>3600</v>
      </c>
      <c r="I132" s="19">
        <v>9300</v>
      </c>
      <c r="M132" s="21">
        <v>12500</v>
      </c>
    </row>
    <row r="133" spans="1:13" x14ac:dyDescent="0.25">
      <c r="A133" s="15">
        <v>2300</v>
      </c>
      <c r="E133" s="17">
        <v>5000</v>
      </c>
      <c r="I133" s="19">
        <v>10500</v>
      </c>
      <c r="M133" s="21">
        <v>17000</v>
      </c>
    </row>
    <row r="134" spans="1:13" x14ac:dyDescent="0.25">
      <c r="A134" s="15">
        <v>400</v>
      </c>
      <c r="E134" s="17">
        <v>1600</v>
      </c>
      <c r="I134" s="19">
        <v>3300</v>
      </c>
      <c r="M134" s="21">
        <v>5500</v>
      </c>
    </row>
    <row r="135" spans="1:13" x14ac:dyDescent="0.25">
      <c r="A135" s="15">
        <v>1700</v>
      </c>
      <c r="E135" s="17">
        <v>5000</v>
      </c>
      <c r="I135" s="19">
        <v>9000</v>
      </c>
      <c r="M135" s="21">
        <v>12500</v>
      </c>
    </row>
    <row r="136" spans="1:13" x14ac:dyDescent="0.25">
      <c r="A136" s="15">
        <v>1000</v>
      </c>
      <c r="E136" s="17">
        <v>4000</v>
      </c>
      <c r="I136" s="19">
        <v>7200</v>
      </c>
      <c r="M136" s="21">
        <v>12500</v>
      </c>
    </row>
    <row r="137" spans="1:13" x14ac:dyDescent="0.25">
      <c r="A137" s="15">
        <v>600</v>
      </c>
      <c r="E137" s="17">
        <v>1400</v>
      </c>
      <c r="I137" s="19">
        <v>3300</v>
      </c>
      <c r="M137" s="21">
        <v>5000</v>
      </c>
    </row>
    <row r="138" spans="1:13" x14ac:dyDescent="0.25">
      <c r="A138" s="15">
        <v>700</v>
      </c>
      <c r="E138" s="17">
        <v>1000</v>
      </c>
      <c r="I138" s="19">
        <v>2700</v>
      </c>
      <c r="M138" s="21">
        <v>5500</v>
      </c>
    </row>
    <row r="139" spans="1:13" x14ac:dyDescent="0.25">
      <c r="A139" s="15">
        <v>2000</v>
      </c>
      <c r="E139" s="17">
        <v>4400</v>
      </c>
      <c r="I139" s="19">
        <v>7200</v>
      </c>
      <c r="M139" s="21">
        <v>12500</v>
      </c>
    </row>
    <row r="140" spans="1:13" x14ac:dyDescent="0.25">
      <c r="A140" s="15">
        <v>1200</v>
      </c>
      <c r="E140" s="17">
        <v>4200</v>
      </c>
      <c r="I140" s="19">
        <v>8400</v>
      </c>
      <c r="M140" s="21">
        <v>14000</v>
      </c>
    </row>
    <row r="141" spans="1:13" x14ac:dyDescent="0.25">
      <c r="A141" s="15">
        <v>600</v>
      </c>
      <c r="E141" s="17">
        <v>1400</v>
      </c>
      <c r="I141" s="19">
        <v>3300</v>
      </c>
      <c r="M141" s="21">
        <v>5000</v>
      </c>
    </row>
    <row r="142" spans="1:13" x14ac:dyDescent="0.25">
      <c r="A142" s="15">
        <v>2200</v>
      </c>
      <c r="E142" s="17">
        <v>4800</v>
      </c>
      <c r="I142" s="19">
        <v>11400</v>
      </c>
      <c r="M142" s="21">
        <v>16000</v>
      </c>
    </row>
    <row r="143" spans="1:13" x14ac:dyDescent="0.25">
      <c r="A143" s="15">
        <v>700</v>
      </c>
      <c r="E143" s="17">
        <v>1600</v>
      </c>
      <c r="I143" s="19">
        <v>3300</v>
      </c>
      <c r="M143" s="21">
        <v>5500</v>
      </c>
    </row>
    <row r="144" spans="1:13" x14ac:dyDescent="0.25">
      <c r="A144" s="15">
        <v>600</v>
      </c>
      <c r="E144" s="17">
        <v>1400</v>
      </c>
      <c r="I144" s="19">
        <v>2400</v>
      </c>
      <c r="M144" s="21">
        <v>4000</v>
      </c>
    </row>
    <row r="145" spans="1:13" x14ac:dyDescent="0.25">
      <c r="A145" s="15">
        <v>1700</v>
      </c>
      <c r="E145" s="17">
        <v>4400</v>
      </c>
      <c r="I145" s="19">
        <v>9300</v>
      </c>
      <c r="M145" s="21">
        <v>13500</v>
      </c>
    </row>
    <row r="146" spans="1:13" x14ac:dyDescent="0.25">
      <c r="A146" s="15">
        <v>1000</v>
      </c>
      <c r="E146" s="17">
        <v>3400</v>
      </c>
      <c r="I146" s="19">
        <v>7200</v>
      </c>
      <c r="M146" s="21">
        <v>15000</v>
      </c>
    </row>
    <row r="147" spans="1:13" x14ac:dyDescent="0.25">
      <c r="A147" s="15">
        <v>2000</v>
      </c>
      <c r="E147" s="17">
        <v>4800</v>
      </c>
      <c r="I147" s="19">
        <v>9600</v>
      </c>
      <c r="M147" s="21">
        <v>13000</v>
      </c>
    </row>
    <row r="148" spans="1:13" x14ac:dyDescent="0.25">
      <c r="A148" s="15">
        <v>1600</v>
      </c>
      <c r="E148" s="17">
        <v>4800</v>
      </c>
      <c r="I148" s="19">
        <v>8400</v>
      </c>
      <c r="M148" s="21">
        <v>12500</v>
      </c>
    </row>
    <row r="149" spans="1:13" x14ac:dyDescent="0.25">
      <c r="A149" s="15">
        <v>1100</v>
      </c>
      <c r="E149" s="17">
        <v>4600</v>
      </c>
      <c r="I149" s="19">
        <v>8400</v>
      </c>
      <c r="M149" s="21">
        <v>15000</v>
      </c>
    </row>
    <row r="150" spans="1:13" x14ac:dyDescent="0.25">
      <c r="A150" s="15">
        <v>600</v>
      </c>
      <c r="E150" s="17">
        <v>1000</v>
      </c>
      <c r="I150" s="19">
        <v>2700</v>
      </c>
      <c r="M150" s="21">
        <v>4500</v>
      </c>
    </row>
    <row r="151" spans="1:13" x14ac:dyDescent="0.25">
      <c r="A151" s="15">
        <v>1600</v>
      </c>
      <c r="E151" s="17">
        <v>4200</v>
      </c>
      <c r="I151" s="19">
        <v>11400</v>
      </c>
      <c r="M151" s="21">
        <v>15500</v>
      </c>
    </row>
    <row r="152" spans="1:13" x14ac:dyDescent="0.25">
      <c r="A152" s="15">
        <v>1900</v>
      </c>
      <c r="E152" s="17">
        <v>3600</v>
      </c>
      <c r="I152" s="19">
        <v>8100</v>
      </c>
      <c r="M152" s="21">
        <v>14500</v>
      </c>
    </row>
    <row r="153" spans="1:13" x14ac:dyDescent="0.25">
      <c r="A153" s="15">
        <v>500</v>
      </c>
      <c r="E153" s="17">
        <v>1200</v>
      </c>
      <c r="I153" s="19">
        <v>3000</v>
      </c>
      <c r="M153" s="21">
        <v>5500</v>
      </c>
    </row>
    <row r="154" spans="1:13" x14ac:dyDescent="0.25">
      <c r="A154" s="15">
        <v>1700</v>
      </c>
      <c r="E154" s="17">
        <v>5000</v>
      </c>
      <c r="I154" s="19">
        <v>11100</v>
      </c>
      <c r="M154" s="21">
        <v>15500</v>
      </c>
    </row>
    <row r="155" spans="1:13" x14ac:dyDescent="0.25">
      <c r="A155" s="15">
        <v>1300</v>
      </c>
      <c r="E155" s="17">
        <v>4000</v>
      </c>
      <c r="I155" s="19">
        <v>9300</v>
      </c>
      <c r="M155" s="21">
        <v>14500</v>
      </c>
    </row>
    <row r="156" spans="1:13" x14ac:dyDescent="0.25">
      <c r="A156" s="15">
        <v>1900</v>
      </c>
      <c r="E156" s="17">
        <v>4800</v>
      </c>
      <c r="I156" s="19">
        <v>7800</v>
      </c>
      <c r="M156" s="21">
        <v>13500</v>
      </c>
    </row>
    <row r="157" spans="1:13" x14ac:dyDescent="0.25">
      <c r="A157" s="15">
        <v>2400</v>
      </c>
      <c r="E157" s="17">
        <v>5400</v>
      </c>
      <c r="I157" s="19">
        <v>10200</v>
      </c>
      <c r="M157" s="21">
        <v>20000</v>
      </c>
    </row>
    <row r="158" spans="1:13" x14ac:dyDescent="0.25">
      <c r="A158" s="15">
        <v>700</v>
      </c>
      <c r="E158" s="17">
        <v>1600</v>
      </c>
      <c r="I158" s="19">
        <v>2700</v>
      </c>
      <c r="M158" s="21">
        <v>4500</v>
      </c>
    </row>
    <row r="159" spans="1:13" x14ac:dyDescent="0.25">
      <c r="A159" s="15">
        <v>1800</v>
      </c>
      <c r="E159" s="17">
        <v>3600</v>
      </c>
      <c r="I159" s="19">
        <v>8700</v>
      </c>
      <c r="M159" s="21">
        <v>12000</v>
      </c>
    </row>
    <row r="160" spans="1:13" x14ac:dyDescent="0.25">
      <c r="A160" s="15">
        <v>2000</v>
      </c>
      <c r="E160" s="17">
        <v>4200</v>
      </c>
      <c r="I160" s="19">
        <v>11100</v>
      </c>
      <c r="M160" s="21">
        <v>18500</v>
      </c>
    </row>
    <row r="161" spans="1:13" x14ac:dyDescent="0.25">
      <c r="A161" s="15">
        <v>2000</v>
      </c>
      <c r="E161" s="17">
        <v>3200</v>
      </c>
      <c r="I161" s="19">
        <v>9600</v>
      </c>
      <c r="M161" s="21">
        <v>12500</v>
      </c>
    </row>
    <row r="162" spans="1:13" x14ac:dyDescent="0.25">
      <c r="A162" s="15">
        <v>1700</v>
      </c>
      <c r="E162" s="17">
        <v>4200</v>
      </c>
      <c r="I162" s="19">
        <v>7200</v>
      </c>
      <c r="M162" s="21">
        <v>12500</v>
      </c>
    </row>
    <row r="163" spans="1:13" x14ac:dyDescent="0.25">
      <c r="A163" s="15">
        <v>800</v>
      </c>
      <c r="E163" s="17">
        <v>1400</v>
      </c>
      <c r="I163" s="19">
        <v>2700</v>
      </c>
      <c r="M163" s="21">
        <v>4000</v>
      </c>
    </row>
    <row r="164" spans="1:13" x14ac:dyDescent="0.25">
      <c r="A164" s="15">
        <v>1600</v>
      </c>
      <c r="E164" s="17">
        <v>4200</v>
      </c>
      <c r="I164" s="19">
        <v>9300</v>
      </c>
      <c r="M164" s="21">
        <v>13000</v>
      </c>
    </row>
    <row r="165" spans="1:13" x14ac:dyDescent="0.25">
      <c r="A165" s="15">
        <v>700</v>
      </c>
      <c r="E165" s="17">
        <v>1600</v>
      </c>
      <c r="I165" s="19">
        <v>2700</v>
      </c>
      <c r="M165" s="21">
        <v>4500</v>
      </c>
    </row>
    <row r="166" spans="1:13" x14ac:dyDescent="0.25">
      <c r="A166" s="15">
        <v>1000</v>
      </c>
      <c r="E166" s="17">
        <v>3600</v>
      </c>
      <c r="I166" s="19">
        <v>8100</v>
      </c>
      <c r="M166" s="21">
        <v>14000</v>
      </c>
    </row>
    <row r="167" spans="1:13" x14ac:dyDescent="0.25">
      <c r="A167" s="15">
        <v>1700</v>
      </c>
      <c r="E167" s="17">
        <v>4400</v>
      </c>
      <c r="I167" s="19">
        <v>7500</v>
      </c>
      <c r="M167" s="21">
        <v>12000</v>
      </c>
    </row>
    <row r="168" spans="1:13" x14ac:dyDescent="0.25">
      <c r="A168" s="15">
        <v>1500</v>
      </c>
      <c r="E168" s="17">
        <v>3800</v>
      </c>
      <c r="I168" s="19">
        <v>8400</v>
      </c>
      <c r="M168" s="21">
        <v>13500</v>
      </c>
    </row>
    <row r="169" spans="1:13" x14ac:dyDescent="0.25">
      <c r="A169" s="15">
        <v>400</v>
      </c>
      <c r="E169" s="17">
        <v>1600</v>
      </c>
      <c r="I169" s="19">
        <v>3000</v>
      </c>
      <c r="M169" s="21">
        <v>4000</v>
      </c>
    </row>
    <row r="170" spans="1:13" x14ac:dyDescent="0.25">
      <c r="A170" s="15">
        <v>1600</v>
      </c>
      <c r="E170" s="17">
        <v>5200</v>
      </c>
      <c r="I170" s="19">
        <v>11400</v>
      </c>
      <c r="M170" s="21">
        <v>17000</v>
      </c>
    </row>
    <row r="171" spans="1:13" x14ac:dyDescent="0.25">
      <c r="A171" s="15">
        <v>1400</v>
      </c>
      <c r="E171" s="17">
        <v>4800</v>
      </c>
      <c r="I171" s="19">
        <v>9000</v>
      </c>
      <c r="M171" s="21">
        <v>12500</v>
      </c>
    </row>
    <row r="172" spans="1:13" x14ac:dyDescent="0.25">
      <c r="A172" s="15">
        <v>1700</v>
      </c>
      <c r="E172" s="17">
        <v>3000</v>
      </c>
      <c r="I172" s="19">
        <v>8700</v>
      </c>
      <c r="M172" s="21">
        <v>14000</v>
      </c>
    </row>
    <row r="173" spans="1:13" x14ac:dyDescent="0.25">
      <c r="A173" s="15">
        <v>1600</v>
      </c>
      <c r="E173" s="17">
        <v>4600</v>
      </c>
      <c r="I173" s="19">
        <v>11100</v>
      </c>
      <c r="M173" s="21">
        <v>18500</v>
      </c>
    </row>
    <row r="174" spans="1:13" x14ac:dyDescent="0.25">
      <c r="A174" s="15">
        <v>1700</v>
      </c>
      <c r="E174" s="17">
        <v>4200</v>
      </c>
      <c r="I174" s="19">
        <v>9300</v>
      </c>
      <c r="M174" s="21">
        <v>19500</v>
      </c>
    </row>
    <row r="175" spans="1:13" x14ac:dyDescent="0.25">
      <c r="A175" s="15">
        <v>800</v>
      </c>
      <c r="E175" s="17">
        <v>1400</v>
      </c>
      <c r="I175" s="19">
        <v>3300</v>
      </c>
      <c r="M175" s="21">
        <v>5000</v>
      </c>
    </row>
    <row r="176" spans="1:13" x14ac:dyDescent="0.25">
      <c r="A176" s="15">
        <v>500</v>
      </c>
      <c r="E176" s="17">
        <v>1200</v>
      </c>
      <c r="I176" s="19">
        <v>3300</v>
      </c>
      <c r="M176" s="21">
        <v>5000</v>
      </c>
    </row>
    <row r="177" spans="1:13" x14ac:dyDescent="0.25">
      <c r="A177" s="15">
        <v>600</v>
      </c>
      <c r="E177" s="17">
        <v>1600</v>
      </c>
      <c r="I177" s="19">
        <v>3300</v>
      </c>
      <c r="M177" s="21">
        <v>6000</v>
      </c>
    </row>
    <row r="178" spans="1:13" x14ac:dyDescent="0.25">
      <c r="A178" s="15">
        <v>500</v>
      </c>
      <c r="E178" s="17">
        <v>1600</v>
      </c>
      <c r="I178" s="19">
        <v>2700</v>
      </c>
      <c r="M178" s="21">
        <v>5500</v>
      </c>
    </row>
    <row r="179" spans="1:13" x14ac:dyDescent="0.25">
      <c r="A179" s="15">
        <v>1300</v>
      </c>
      <c r="E179" s="17">
        <v>3600</v>
      </c>
      <c r="I179" s="19">
        <v>7800</v>
      </c>
      <c r="M179" s="21">
        <v>13000</v>
      </c>
    </row>
    <row r="180" spans="1:13" x14ac:dyDescent="0.25">
      <c r="A180" s="15">
        <v>1600</v>
      </c>
      <c r="E180" s="17">
        <v>3200</v>
      </c>
      <c r="I180" s="19">
        <v>9300</v>
      </c>
      <c r="M180" s="21">
        <v>12000</v>
      </c>
    </row>
    <row r="181" spans="1:13" x14ac:dyDescent="0.25">
      <c r="A181" s="15">
        <v>700</v>
      </c>
      <c r="E181" s="17">
        <v>1600</v>
      </c>
      <c r="I181" s="19">
        <v>3300</v>
      </c>
      <c r="M181" s="21">
        <v>5000</v>
      </c>
    </row>
    <row r="182" spans="1:13" x14ac:dyDescent="0.25">
      <c r="A182" s="15">
        <v>500</v>
      </c>
      <c r="E182" s="17">
        <v>1800</v>
      </c>
      <c r="I182" s="19">
        <v>3000</v>
      </c>
      <c r="M182" s="21">
        <v>4000</v>
      </c>
    </row>
    <row r="183" spans="1:13" x14ac:dyDescent="0.25">
      <c r="A183" s="15">
        <v>1400</v>
      </c>
      <c r="E183" s="17">
        <v>4000</v>
      </c>
      <c r="I183" s="19">
        <v>9600</v>
      </c>
      <c r="M183" s="21">
        <v>12000</v>
      </c>
    </row>
    <row r="184" spans="1:13" x14ac:dyDescent="0.25">
      <c r="A184" s="15">
        <v>1900</v>
      </c>
      <c r="E184" s="17">
        <v>4200</v>
      </c>
      <c r="I184" s="19">
        <v>7500</v>
      </c>
      <c r="M184" s="21">
        <v>13500</v>
      </c>
    </row>
    <row r="185" spans="1:13" x14ac:dyDescent="0.25">
      <c r="A185" s="15">
        <v>1000</v>
      </c>
      <c r="E185" s="17">
        <v>3800</v>
      </c>
      <c r="I185" s="19">
        <v>8700</v>
      </c>
      <c r="M185" s="21">
        <v>12500</v>
      </c>
    </row>
    <row r="186" spans="1:13" x14ac:dyDescent="0.25">
      <c r="A186" s="15">
        <v>600</v>
      </c>
      <c r="E186" s="17">
        <v>1600</v>
      </c>
      <c r="I186" s="19">
        <v>3000</v>
      </c>
      <c r="M186" s="21">
        <v>4000</v>
      </c>
    </row>
    <row r="187" spans="1:13" x14ac:dyDescent="0.25">
      <c r="A187" s="15">
        <v>1100</v>
      </c>
      <c r="E187" s="17">
        <v>3600</v>
      </c>
      <c r="I187" s="19">
        <v>9000</v>
      </c>
      <c r="M187" s="21">
        <v>13500</v>
      </c>
    </row>
    <row r="188" spans="1:13" x14ac:dyDescent="0.25">
      <c r="A188" s="15">
        <v>1400</v>
      </c>
      <c r="E188" s="17">
        <v>4000</v>
      </c>
      <c r="I188" s="19">
        <v>9900</v>
      </c>
      <c r="M188" s="21">
        <v>13000</v>
      </c>
    </row>
    <row r="189" spans="1:13" x14ac:dyDescent="0.25">
      <c r="A189" s="15">
        <v>500</v>
      </c>
      <c r="E189" s="17">
        <v>1600</v>
      </c>
      <c r="I189" s="19">
        <v>3300</v>
      </c>
      <c r="M189" s="21">
        <v>5500</v>
      </c>
    </row>
    <row r="190" spans="1:13" x14ac:dyDescent="0.25">
      <c r="A190" s="15">
        <v>1300</v>
      </c>
      <c r="E190" s="17">
        <v>4200</v>
      </c>
      <c r="I190" s="19">
        <v>8700</v>
      </c>
      <c r="M190" s="21">
        <v>15000</v>
      </c>
    </row>
    <row r="191" spans="1:13" x14ac:dyDescent="0.25">
      <c r="A191" s="15">
        <v>1300</v>
      </c>
      <c r="E191" s="17">
        <v>3000</v>
      </c>
      <c r="I191" s="19">
        <v>9600</v>
      </c>
      <c r="M191" s="21">
        <v>15000</v>
      </c>
    </row>
    <row r="192" spans="1:13" x14ac:dyDescent="0.25">
      <c r="A192" s="15">
        <v>1100</v>
      </c>
      <c r="E192" s="17">
        <v>3600</v>
      </c>
      <c r="I192" s="19">
        <v>9600</v>
      </c>
      <c r="M192" s="21">
        <v>14500</v>
      </c>
    </row>
    <row r="193" spans="1:13" x14ac:dyDescent="0.25">
      <c r="A193" s="15">
        <v>700</v>
      </c>
      <c r="E193" s="17">
        <v>1200</v>
      </c>
      <c r="I193" s="19">
        <v>3300</v>
      </c>
      <c r="M193" s="21">
        <v>4500</v>
      </c>
    </row>
    <row r="194" spans="1:13" x14ac:dyDescent="0.25">
      <c r="A194" s="15">
        <v>2300</v>
      </c>
      <c r="E194" s="17">
        <v>5800</v>
      </c>
      <c r="I194" s="19">
        <v>10800</v>
      </c>
      <c r="M194" s="21">
        <v>18000</v>
      </c>
    </row>
    <row r="195" spans="1:13" x14ac:dyDescent="0.25">
      <c r="A195" s="15">
        <v>800</v>
      </c>
      <c r="E195" s="17">
        <v>1400</v>
      </c>
      <c r="I195" s="19">
        <v>3000</v>
      </c>
      <c r="M195" s="21">
        <v>4500</v>
      </c>
    </row>
    <row r="196" spans="1:13" x14ac:dyDescent="0.25">
      <c r="A196" s="15">
        <v>1100</v>
      </c>
      <c r="E196" s="17">
        <v>4600</v>
      </c>
      <c r="I196" s="19">
        <v>8100</v>
      </c>
      <c r="M196" s="21">
        <v>13000</v>
      </c>
    </row>
    <row r="197" spans="1:13" x14ac:dyDescent="0.25">
      <c r="A197" s="15">
        <v>1200</v>
      </c>
      <c r="E197" s="17">
        <v>3400</v>
      </c>
      <c r="I197" s="19">
        <v>8100</v>
      </c>
      <c r="M197" s="21">
        <v>13000</v>
      </c>
    </row>
    <row r="198" spans="1:13" x14ac:dyDescent="0.25">
      <c r="A198" s="15">
        <v>2300</v>
      </c>
      <c r="E198" s="17">
        <v>5600</v>
      </c>
      <c r="I198" s="19">
        <v>9600</v>
      </c>
      <c r="M198" s="21">
        <v>18000</v>
      </c>
    </row>
    <row r="199" spans="1:13" x14ac:dyDescent="0.25">
      <c r="A199" s="15">
        <v>1600</v>
      </c>
      <c r="E199" s="17">
        <v>4400</v>
      </c>
      <c r="I199" s="19">
        <v>8400</v>
      </c>
      <c r="M199" s="21">
        <v>14000</v>
      </c>
    </row>
    <row r="200" spans="1:13" x14ac:dyDescent="0.25">
      <c r="A200" s="15">
        <v>1400</v>
      </c>
      <c r="E200" s="17">
        <v>4600</v>
      </c>
      <c r="I200" s="19">
        <v>8400</v>
      </c>
      <c r="M200" s="21">
        <v>13500</v>
      </c>
    </row>
    <row r="201" spans="1:13" x14ac:dyDescent="0.25">
      <c r="A201" s="15">
        <v>1400</v>
      </c>
      <c r="E201" s="17">
        <v>3200</v>
      </c>
      <c r="I201" s="19">
        <v>8400</v>
      </c>
      <c r="M201" s="21">
        <v>14000</v>
      </c>
    </row>
    <row r="202" spans="1:13" x14ac:dyDescent="0.25">
      <c r="A202" s="15">
        <v>1200</v>
      </c>
      <c r="E202" s="17">
        <v>5000</v>
      </c>
      <c r="I202" s="19">
        <v>8400</v>
      </c>
      <c r="M202" s="21">
        <v>14000</v>
      </c>
    </row>
    <row r="203" spans="1:13" x14ac:dyDescent="0.25">
      <c r="A203" s="15">
        <v>1400</v>
      </c>
      <c r="E203" s="17">
        <v>3400</v>
      </c>
      <c r="I203" s="19">
        <v>9000</v>
      </c>
      <c r="M203" s="21">
        <v>12000</v>
      </c>
    </row>
    <row r="204" spans="1:13" x14ac:dyDescent="0.25">
      <c r="A204" s="15">
        <v>1200</v>
      </c>
      <c r="E204" s="17">
        <v>3600</v>
      </c>
      <c r="I204" s="19">
        <v>7800</v>
      </c>
      <c r="M204" s="21">
        <v>12500</v>
      </c>
    </row>
    <row r="205" spans="1:13" x14ac:dyDescent="0.25">
      <c r="A205" s="15">
        <v>700</v>
      </c>
      <c r="E205" s="17">
        <v>1400</v>
      </c>
      <c r="I205" s="19">
        <v>2700</v>
      </c>
      <c r="M205" s="21">
        <v>4500</v>
      </c>
    </row>
    <row r="206" spans="1:13" x14ac:dyDescent="0.25">
      <c r="A206" s="15">
        <v>1300</v>
      </c>
      <c r="E206" s="17">
        <v>3600</v>
      </c>
      <c r="I206" s="19">
        <v>7200</v>
      </c>
      <c r="M206" s="21">
        <v>13000</v>
      </c>
    </row>
    <row r="207" spans="1:13" x14ac:dyDescent="0.25">
      <c r="A207" s="15">
        <v>600</v>
      </c>
      <c r="E207" s="17">
        <v>1600</v>
      </c>
      <c r="I207" s="19">
        <v>2700</v>
      </c>
      <c r="M207" s="21">
        <v>6000</v>
      </c>
    </row>
    <row r="208" spans="1:13" x14ac:dyDescent="0.25">
      <c r="A208" s="15">
        <v>2000</v>
      </c>
      <c r="E208" s="17">
        <v>3800</v>
      </c>
      <c r="I208" s="19">
        <v>8100</v>
      </c>
      <c r="M208" s="21">
        <v>13500</v>
      </c>
    </row>
    <row r="209" spans="1:13" x14ac:dyDescent="0.25">
      <c r="A209" s="15">
        <v>1200</v>
      </c>
      <c r="E209" s="17">
        <v>3800</v>
      </c>
      <c r="I209" s="19">
        <v>9600</v>
      </c>
      <c r="M209" s="21">
        <v>14000</v>
      </c>
    </row>
    <row r="210" spans="1:13" x14ac:dyDescent="0.25">
      <c r="A210" s="15">
        <v>400</v>
      </c>
      <c r="E210" s="17">
        <v>1400</v>
      </c>
      <c r="I210" s="19">
        <v>3000</v>
      </c>
      <c r="M210" s="21">
        <v>4500</v>
      </c>
    </row>
    <row r="211" spans="1:13" x14ac:dyDescent="0.25">
      <c r="A211" s="15">
        <v>500</v>
      </c>
      <c r="E211" s="17">
        <v>1400</v>
      </c>
      <c r="I211" s="19">
        <v>2700</v>
      </c>
      <c r="M211" s="21">
        <v>4500</v>
      </c>
    </row>
    <row r="212" spans="1:13" x14ac:dyDescent="0.25">
      <c r="A212" s="15">
        <v>1600</v>
      </c>
      <c r="E212" s="17">
        <v>4200</v>
      </c>
      <c r="I212" s="19">
        <v>8100</v>
      </c>
      <c r="M212" s="21">
        <v>12500</v>
      </c>
    </row>
    <row r="213" spans="1:13" x14ac:dyDescent="0.25">
      <c r="A213" s="15">
        <v>1700</v>
      </c>
      <c r="E213" s="17">
        <v>4000</v>
      </c>
      <c r="I213" s="19">
        <v>7200</v>
      </c>
      <c r="M213" s="21">
        <v>12000</v>
      </c>
    </row>
    <row r="214" spans="1:13" x14ac:dyDescent="0.25">
      <c r="A214" s="15">
        <v>400</v>
      </c>
      <c r="E214" s="17">
        <v>1600</v>
      </c>
      <c r="I214" s="19">
        <v>2700</v>
      </c>
      <c r="M214" s="21">
        <v>6000</v>
      </c>
    </row>
    <row r="215" spans="1:13" x14ac:dyDescent="0.25">
      <c r="A215" s="15">
        <v>1700</v>
      </c>
      <c r="E215" s="17">
        <v>3200</v>
      </c>
      <c r="I215" s="19">
        <v>7500</v>
      </c>
      <c r="M215" s="21">
        <v>14000</v>
      </c>
    </row>
    <row r="216" spans="1:13" x14ac:dyDescent="0.25">
      <c r="A216" s="15">
        <v>1600</v>
      </c>
      <c r="E216" s="17">
        <v>5200</v>
      </c>
      <c r="I216" s="19">
        <v>11700</v>
      </c>
      <c r="M216" s="21">
        <v>19500</v>
      </c>
    </row>
    <row r="217" spans="1:13" x14ac:dyDescent="0.25">
      <c r="A217" s="15">
        <v>1600</v>
      </c>
      <c r="E217" s="17">
        <v>3800</v>
      </c>
      <c r="I217" s="19">
        <v>7800</v>
      </c>
      <c r="M217" s="21">
        <v>12500</v>
      </c>
    </row>
    <row r="218" spans="1:13" x14ac:dyDescent="0.25">
      <c r="A218" s="15">
        <v>1800</v>
      </c>
      <c r="E218" s="17">
        <v>4000</v>
      </c>
      <c r="I218" s="19">
        <v>8400</v>
      </c>
      <c r="M218" s="21">
        <v>14000</v>
      </c>
    </row>
    <row r="219" spans="1:13" x14ac:dyDescent="0.25">
      <c r="A219" s="15">
        <v>500</v>
      </c>
      <c r="E219" s="17">
        <v>1200</v>
      </c>
      <c r="I219" s="19">
        <v>3300</v>
      </c>
      <c r="M219" s="21">
        <v>4000</v>
      </c>
    </row>
    <row r="220" spans="1:13" x14ac:dyDescent="0.25">
      <c r="A220" s="15">
        <v>400</v>
      </c>
      <c r="E220" s="17">
        <v>1200</v>
      </c>
      <c r="I220" s="19">
        <v>3000</v>
      </c>
      <c r="M220" s="21">
        <v>6000</v>
      </c>
    </row>
    <row r="221" spans="1:13" x14ac:dyDescent="0.25">
      <c r="A221" s="15">
        <v>2400</v>
      </c>
      <c r="E221" s="17">
        <v>4200</v>
      </c>
      <c r="I221" s="19">
        <v>11100</v>
      </c>
      <c r="M221" s="21">
        <v>20000</v>
      </c>
    </row>
    <row r="222" spans="1:13" x14ac:dyDescent="0.25">
      <c r="A222" s="15">
        <v>1300</v>
      </c>
      <c r="E222" s="17">
        <v>4600</v>
      </c>
      <c r="I222" s="19">
        <v>9600</v>
      </c>
      <c r="M222" s="21">
        <v>12000</v>
      </c>
    </row>
    <row r="223" spans="1:13" x14ac:dyDescent="0.25">
      <c r="A223" s="15">
        <v>1800</v>
      </c>
      <c r="E223" s="17">
        <v>5600</v>
      </c>
      <c r="I223" s="19">
        <v>9600</v>
      </c>
      <c r="M223" s="21">
        <v>15500</v>
      </c>
    </row>
    <row r="224" spans="1:13" x14ac:dyDescent="0.25">
      <c r="A224" s="15">
        <v>1100</v>
      </c>
      <c r="E224" s="17">
        <v>4800</v>
      </c>
      <c r="I224" s="19">
        <v>8400</v>
      </c>
      <c r="M224" s="21">
        <v>13000</v>
      </c>
    </row>
  </sheetData>
  <sortState xmlns:xlrd2="http://schemas.microsoft.com/office/spreadsheetml/2017/richdata2" ref="AD2:AD1047802">
    <sortCondition ref="AD1:AD10478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DE70-E1B4-44BA-94FF-EE84DFAB28EC}">
  <dimension ref="A1:P637"/>
  <sheetViews>
    <sheetView topLeftCell="C1" workbookViewId="0">
      <selection activeCell="Q25" sqref="Q25"/>
    </sheetView>
  </sheetViews>
  <sheetFormatPr defaultColWidth="7.7109375" defaultRowHeight="15" x14ac:dyDescent="0.25"/>
  <cols>
    <col min="1" max="1" width="10.7109375" customWidth="1"/>
    <col min="5" max="5" width="7.85546875" customWidth="1"/>
    <col min="7" max="7" width="10.42578125" customWidth="1"/>
    <col min="10" max="10" width="8.85546875" customWidth="1"/>
    <col min="13" max="13" width="8.85546875" customWidth="1"/>
    <col min="16" max="16" width="8.85546875" customWidth="1"/>
  </cols>
  <sheetData>
    <row r="1" spans="1:16" x14ac:dyDescent="0.25">
      <c r="A1" s="1" t="s">
        <v>5</v>
      </c>
      <c r="B1" s="1" t="s">
        <v>6</v>
      </c>
      <c r="C1" s="1" t="s">
        <v>7</v>
      </c>
      <c r="D1" s="1" t="s">
        <v>8</v>
      </c>
      <c r="F1" s="26" t="s">
        <v>75</v>
      </c>
      <c r="G1" t="s">
        <v>77</v>
      </c>
      <c r="I1" s="26" t="s">
        <v>75</v>
      </c>
      <c r="J1" t="s">
        <v>78</v>
      </c>
      <c r="L1" s="26" t="s">
        <v>75</v>
      </c>
      <c r="M1" t="s">
        <v>79</v>
      </c>
      <c r="O1" s="26" t="s">
        <v>75</v>
      </c>
      <c r="P1" t="s">
        <v>79</v>
      </c>
    </row>
    <row r="2" spans="1:16" x14ac:dyDescent="0.25">
      <c r="A2">
        <v>1500</v>
      </c>
      <c r="B2">
        <v>3800</v>
      </c>
      <c r="C2">
        <v>8700</v>
      </c>
      <c r="D2">
        <v>16500</v>
      </c>
      <c r="F2" s="7">
        <v>2500</v>
      </c>
      <c r="G2" s="27">
        <v>4.7169811320754715E-3</v>
      </c>
      <c r="I2" s="7">
        <v>6000</v>
      </c>
      <c r="J2" s="27">
        <v>4.7169811320754715E-3</v>
      </c>
      <c r="L2" s="7">
        <v>2400</v>
      </c>
      <c r="M2" s="27">
        <v>7.8616352201257862E-3</v>
      </c>
      <c r="O2" s="7">
        <v>4000</v>
      </c>
      <c r="P2" s="27">
        <v>3.3018867924528301E-2</v>
      </c>
    </row>
    <row r="3" spans="1:16" x14ac:dyDescent="0.25">
      <c r="A3">
        <v>2000</v>
      </c>
      <c r="B3">
        <v>4000</v>
      </c>
      <c r="C3">
        <v>9900</v>
      </c>
      <c r="D3">
        <v>20000</v>
      </c>
      <c r="F3" s="7">
        <v>2400</v>
      </c>
      <c r="G3" s="27">
        <v>2.6729559748427674E-2</v>
      </c>
      <c r="I3" s="7">
        <v>5800</v>
      </c>
      <c r="J3" s="27">
        <v>2.0440251572327043E-2</v>
      </c>
      <c r="L3" s="7">
        <v>2700</v>
      </c>
      <c r="M3" s="27">
        <v>8.1761006289308172E-2</v>
      </c>
      <c r="O3" s="7">
        <v>4500</v>
      </c>
      <c r="P3" s="27">
        <v>8.6477987421383642E-2</v>
      </c>
    </row>
    <row r="4" spans="1:16" x14ac:dyDescent="0.25">
      <c r="A4">
        <v>800</v>
      </c>
      <c r="B4">
        <v>1800</v>
      </c>
      <c r="C4">
        <v>2700</v>
      </c>
      <c r="D4">
        <v>4500</v>
      </c>
      <c r="F4" s="7">
        <v>2300</v>
      </c>
      <c r="G4" s="27">
        <v>5.0314465408805034E-2</v>
      </c>
      <c r="I4" s="7">
        <v>5600</v>
      </c>
      <c r="J4" s="27">
        <v>4.2452830188679243E-2</v>
      </c>
      <c r="L4" s="7">
        <v>3000</v>
      </c>
      <c r="M4" s="27">
        <v>0.13679245283018868</v>
      </c>
      <c r="O4" s="7">
        <v>5000</v>
      </c>
      <c r="P4" s="27">
        <v>0.13050314465408805</v>
      </c>
    </row>
    <row r="5" spans="1:16" x14ac:dyDescent="0.25">
      <c r="A5">
        <v>1800</v>
      </c>
      <c r="B5">
        <v>3800</v>
      </c>
      <c r="C5">
        <v>8400</v>
      </c>
      <c r="D5">
        <v>14500</v>
      </c>
      <c r="F5" s="7">
        <v>2200</v>
      </c>
      <c r="G5" s="27">
        <v>5.9748427672955975E-2</v>
      </c>
      <c r="I5" s="7">
        <v>5400</v>
      </c>
      <c r="J5" s="27">
        <v>8.1761006289308172E-2</v>
      </c>
      <c r="L5" s="7">
        <v>3300</v>
      </c>
      <c r="M5" s="27">
        <v>0.18553459119496854</v>
      </c>
      <c r="O5" s="7">
        <v>5500</v>
      </c>
      <c r="P5" s="27">
        <v>0.1650943396226415</v>
      </c>
    </row>
    <row r="6" spans="1:16" x14ac:dyDescent="0.25">
      <c r="A6">
        <v>1400</v>
      </c>
      <c r="B6">
        <v>4600</v>
      </c>
      <c r="C6">
        <v>7500</v>
      </c>
      <c r="D6">
        <v>13500</v>
      </c>
      <c r="F6" s="7">
        <v>2100</v>
      </c>
      <c r="G6" s="27">
        <v>7.5471698113207544E-2</v>
      </c>
      <c r="I6" s="7">
        <v>5200</v>
      </c>
      <c r="J6" s="27">
        <v>0.11792452830188679</v>
      </c>
      <c r="L6" s="7">
        <v>3600</v>
      </c>
      <c r="M6" s="27">
        <v>0.19025157232704404</v>
      </c>
      <c r="O6" s="7">
        <v>6000</v>
      </c>
      <c r="P6" s="27">
        <v>0.19025157232704404</v>
      </c>
    </row>
    <row r="7" spans="1:16" x14ac:dyDescent="0.25">
      <c r="A7">
        <v>2000</v>
      </c>
      <c r="B7">
        <v>3600</v>
      </c>
      <c r="C7">
        <v>8400</v>
      </c>
      <c r="D7">
        <v>13000</v>
      </c>
      <c r="F7" s="7">
        <v>2000</v>
      </c>
      <c r="G7" s="27">
        <v>0.11006289308176101</v>
      </c>
      <c r="I7" s="7">
        <v>5000</v>
      </c>
      <c r="J7" s="27">
        <v>0.18081761006289307</v>
      </c>
      <c r="L7" s="7">
        <v>3900</v>
      </c>
      <c r="M7" s="27">
        <v>0.1918238993710692</v>
      </c>
      <c r="O7" s="7">
        <v>7000</v>
      </c>
      <c r="P7" s="27">
        <v>0.20283018867924529</v>
      </c>
    </row>
    <row r="8" spans="1:16" x14ac:dyDescent="0.25">
      <c r="A8">
        <v>800</v>
      </c>
      <c r="B8">
        <v>1800</v>
      </c>
      <c r="C8">
        <v>2700</v>
      </c>
      <c r="D8">
        <v>4000</v>
      </c>
      <c r="F8" s="7">
        <v>1900</v>
      </c>
      <c r="G8" s="27">
        <v>0.1650943396226415</v>
      </c>
      <c r="I8" s="7">
        <v>4800</v>
      </c>
      <c r="J8" s="27">
        <v>0.24371069182389937</v>
      </c>
      <c r="L8" s="7">
        <v>4200</v>
      </c>
      <c r="M8" s="27">
        <v>0.20440251572327045</v>
      </c>
      <c r="O8" s="7">
        <v>7500</v>
      </c>
      <c r="P8" s="27">
        <v>0.22955974842767296</v>
      </c>
    </row>
    <row r="9" spans="1:16" x14ac:dyDescent="0.25">
      <c r="A9">
        <v>1900</v>
      </c>
      <c r="B9">
        <v>4400</v>
      </c>
      <c r="C9">
        <v>9600</v>
      </c>
      <c r="D9">
        <v>18000</v>
      </c>
      <c r="F9" s="7">
        <v>1800</v>
      </c>
      <c r="G9" s="27">
        <v>0.2279874213836478</v>
      </c>
      <c r="I9" s="7">
        <v>4600</v>
      </c>
      <c r="J9" s="27">
        <v>0.29874213836477986</v>
      </c>
      <c r="L9" s="7">
        <v>4500</v>
      </c>
      <c r="M9" s="27">
        <v>0.22327044025157233</v>
      </c>
      <c r="O9" s="7">
        <v>8000</v>
      </c>
      <c r="P9" s="27">
        <v>0.25471698113207547</v>
      </c>
    </row>
    <row r="10" spans="1:16" x14ac:dyDescent="0.25">
      <c r="A10">
        <v>1300</v>
      </c>
      <c r="B10">
        <v>5000</v>
      </c>
      <c r="C10">
        <v>9900</v>
      </c>
      <c r="D10">
        <v>14500</v>
      </c>
      <c r="F10" s="7">
        <v>1700</v>
      </c>
      <c r="G10" s="27">
        <v>0.29716981132075471</v>
      </c>
      <c r="I10" s="7">
        <v>4400</v>
      </c>
      <c r="J10" s="27">
        <v>0.36477987421383645</v>
      </c>
      <c r="L10" s="7">
        <v>4800</v>
      </c>
      <c r="M10" s="27">
        <v>0.24842767295597484</v>
      </c>
      <c r="O10" s="7">
        <v>8500</v>
      </c>
      <c r="P10" s="27">
        <v>0.27987421383647798</v>
      </c>
    </row>
    <row r="11" spans="1:16" x14ac:dyDescent="0.25">
      <c r="A11">
        <v>1300</v>
      </c>
      <c r="B11">
        <v>3400</v>
      </c>
      <c r="C11">
        <v>9600</v>
      </c>
      <c r="D11">
        <v>14000</v>
      </c>
      <c r="F11" s="7">
        <v>1600</v>
      </c>
      <c r="G11" s="27">
        <v>0.36792452830188677</v>
      </c>
      <c r="I11" s="7">
        <v>4200</v>
      </c>
      <c r="J11" s="27">
        <v>0.43710691823899372</v>
      </c>
      <c r="L11" s="7">
        <v>5100</v>
      </c>
      <c r="M11" s="27">
        <v>0.27672955974842767</v>
      </c>
      <c r="O11" s="7">
        <v>9000</v>
      </c>
      <c r="P11" s="27">
        <v>0.30188679245283018</v>
      </c>
    </row>
    <row r="12" spans="1:16" x14ac:dyDescent="0.25">
      <c r="A12">
        <v>1100</v>
      </c>
      <c r="B12">
        <v>5000</v>
      </c>
      <c r="C12">
        <v>7200</v>
      </c>
      <c r="D12">
        <v>12500</v>
      </c>
      <c r="F12" s="7">
        <v>1500</v>
      </c>
      <c r="G12" s="27">
        <v>0.41823899371069184</v>
      </c>
      <c r="I12" s="7">
        <v>4000</v>
      </c>
      <c r="J12" s="27">
        <v>0.49842767295597484</v>
      </c>
      <c r="L12" s="7">
        <v>5400</v>
      </c>
      <c r="M12" s="27">
        <v>0.30188679245283018</v>
      </c>
      <c r="O12" s="7">
        <v>9500</v>
      </c>
      <c r="P12" s="27">
        <v>0.33176100628930816</v>
      </c>
    </row>
    <row r="13" spans="1:16" x14ac:dyDescent="0.25">
      <c r="A13">
        <v>1800</v>
      </c>
      <c r="B13">
        <v>5000</v>
      </c>
      <c r="C13">
        <v>8100</v>
      </c>
      <c r="D13">
        <v>14000</v>
      </c>
      <c r="F13" s="7">
        <v>1400</v>
      </c>
      <c r="G13" s="27">
        <v>0.47169811320754718</v>
      </c>
      <c r="I13" s="7">
        <v>3800</v>
      </c>
      <c r="J13" s="27">
        <v>0.54874213836477992</v>
      </c>
      <c r="L13" s="7">
        <v>5700</v>
      </c>
      <c r="M13" s="27">
        <v>0.32547169811320753</v>
      </c>
      <c r="O13" s="7">
        <v>10000</v>
      </c>
      <c r="P13" s="27">
        <v>0.3411949685534591</v>
      </c>
    </row>
    <row r="14" spans="1:16" x14ac:dyDescent="0.25">
      <c r="A14">
        <v>900</v>
      </c>
      <c r="B14">
        <v>1800</v>
      </c>
      <c r="C14">
        <v>4800</v>
      </c>
      <c r="D14">
        <v>8000</v>
      </c>
      <c r="F14" s="7">
        <v>1300</v>
      </c>
      <c r="G14" s="27">
        <v>0.52044025157232709</v>
      </c>
      <c r="I14" s="7">
        <v>3600</v>
      </c>
      <c r="J14" s="27">
        <v>0.59905660377358494</v>
      </c>
      <c r="L14" s="7">
        <v>6000</v>
      </c>
      <c r="M14" s="27">
        <v>0.3411949685534591</v>
      </c>
      <c r="O14" s="7">
        <v>12000</v>
      </c>
      <c r="P14" s="27">
        <v>0.3632075471698113</v>
      </c>
    </row>
    <row r="15" spans="1:16" x14ac:dyDescent="0.25">
      <c r="A15">
        <v>700</v>
      </c>
      <c r="B15">
        <v>1200</v>
      </c>
      <c r="C15">
        <v>2700</v>
      </c>
      <c r="D15">
        <v>5500</v>
      </c>
      <c r="F15" s="7">
        <v>1200</v>
      </c>
      <c r="G15" s="27">
        <v>0.57861635220125784</v>
      </c>
      <c r="I15" s="7">
        <v>3400</v>
      </c>
      <c r="J15" s="27">
        <v>0.62735849056603776</v>
      </c>
      <c r="L15" s="7">
        <v>7200</v>
      </c>
      <c r="M15" s="27">
        <v>0.36477987421383645</v>
      </c>
      <c r="O15" s="7">
        <v>12500</v>
      </c>
      <c r="P15" s="27">
        <v>0.40723270440251574</v>
      </c>
    </row>
    <row r="16" spans="1:16" x14ac:dyDescent="0.25">
      <c r="A16">
        <v>700</v>
      </c>
      <c r="B16">
        <v>2400</v>
      </c>
      <c r="C16">
        <v>4800</v>
      </c>
      <c r="D16">
        <v>9500</v>
      </c>
      <c r="F16" s="7">
        <v>1100</v>
      </c>
      <c r="G16" s="27">
        <v>0.62421383647798745</v>
      </c>
      <c r="I16" s="7">
        <v>3200</v>
      </c>
      <c r="J16" s="27">
        <v>0.64622641509433965</v>
      </c>
      <c r="L16" s="7">
        <v>7500</v>
      </c>
      <c r="M16" s="27">
        <v>0.38364779874213839</v>
      </c>
      <c r="O16" s="7">
        <v>13000</v>
      </c>
      <c r="P16" s="27">
        <v>0.46855345911949686</v>
      </c>
    </row>
    <row r="17" spans="1:16" x14ac:dyDescent="0.25">
      <c r="A17">
        <v>400</v>
      </c>
      <c r="B17">
        <v>1800</v>
      </c>
      <c r="C17">
        <v>3300</v>
      </c>
      <c r="D17">
        <v>5500</v>
      </c>
      <c r="F17" s="7">
        <v>1000</v>
      </c>
      <c r="G17" s="27">
        <v>0.67610062893081757</v>
      </c>
      <c r="I17" s="7">
        <v>3000</v>
      </c>
      <c r="J17" s="27">
        <v>0.6588050314465409</v>
      </c>
      <c r="L17" s="7">
        <v>7800</v>
      </c>
      <c r="M17" s="27">
        <v>0.41194968553459121</v>
      </c>
      <c r="O17" s="7">
        <v>13500</v>
      </c>
      <c r="P17" s="27">
        <v>0.53144654088050314</v>
      </c>
    </row>
    <row r="18" spans="1:16" x14ac:dyDescent="0.25">
      <c r="A18">
        <v>1500</v>
      </c>
      <c r="B18">
        <v>3400</v>
      </c>
      <c r="C18">
        <v>9600</v>
      </c>
      <c r="D18">
        <v>13000</v>
      </c>
      <c r="F18" s="7">
        <v>900</v>
      </c>
      <c r="G18" s="27">
        <v>0.71855345911949686</v>
      </c>
      <c r="I18" s="7">
        <v>2400</v>
      </c>
      <c r="J18" s="27">
        <v>0.69811320754716977</v>
      </c>
      <c r="L18" s="7">
        <v>8100</v>
      </c>
      <c r="M18" s="27">
        <v>0.45754716981132076</v>
      </c>
      <c r="O18" s="7">
        <v>14000</v>
      </c>
      <c r="P18" s="27">
        <v>0.59591194968553463</v>
      </c>
    </row>
    <row r="19" spans="1:16" x14ac:dyDescent="0.25">
      <c r="A19">
        <v>700</v>
      </c>
      <c r="B19">
        <v>2200</v>
      </c>
      <c r="C19">
        <v>4800</v>
      </c>
      <c r="D19">
        <v>8000</v>
      </c>
      <c r="F19" s="7">
        <v>800</v>
      </c>
      <c r="G19" s="27">
        <v>0.7720125786163522</v>
      </c>
      <c r="I19" s="7">
        <v>2200</v>
      </c>
      <c r="J19" s="27">
        <v>0.71698113207547165</v>
      </c>
      <c r="L19" s="7">
        <v>8400</v>
      </c>
      <c r="M19" s="27">
        <v>0.52358490566037741</v>
      </c>
      <c r="O19" s="7">
        <v>14500</v>
      </c>
      <c r="P19" s="27">
        <v>0.6588050314465409</v>
      </c>
    </row>
    <row r="20" spans="1:16" x14ac:dyDescent="0.25">
      <c r="A20">
        <v>1500</v>
      </c>
      <c r="B20">
        <v>5600</v>
      </c>
      <c r="C20">
        <v>10500</v>
      </c>
      <c r="D20">
        <v>16000</v>
      </c>
      <c r="F20" s="7">
        <v>700</v>
      </c>
      <c r="G20" s="27">
        <v>0.83805031446540879</v>
      </c>
      <c r="I20" s="7">
        <v>2000</v>
      </c>
      <c r="J20" s="27">
        <v>0.75</v>
      </c>
      <c r="L20" s="7">
        <v>8700</v>
      </c>
      <c r="M20" s="27">
        <v>0.57075471698113212</v>
      </c>
      <c r="O20" s="7">
        <v>15000</v>
      </c>
      <c r="P20" s="27">
        <v>0.70754716981132071</v>
      </c>
    </row>
    <row r="21" spans="1:16" x14ac:dyDescent="0.25">
      <c r="A21">
        <v>1200</v>
      </c>
      <c r="B21">
        <v>5000</v>
      </c>
      <c r="C21">
        <v>8100</v>
      </c>
      <c r="D21">
        <v>13500</v>
      </c>
      <c r="F21" s="7">
        <v>600</v>
      </c>
      <c r="G21" s="27">
        <v>0.91823899371069184</v>
      </c>
      <c r="I21" s="7">
        <v>1800</v>
      </c>
      <c r="J21" s="27">
        <v>0.79874213836477992</v>
      </c>
      <c r="L21" s="7">
        <v>9000</v>
      </c>
      <c r="M21" s="27">
        <v>0.63207547169811318</v>
      </c>
      <c r="O21" s="7">
        <v>15500</v>
      </c>
      <c r="P21" s="27">
        <v>0.75157232704402521</v>
      </c>
    </row>
    <row r="22" spans="1:16" x14ac:dyDescent="0.25">
      <c r="A22">
        <v>400</v>
      </c>
      <c r="B22">
        <v>1000</v>
      </c>
      <c r="C22">
        <v>3300</v>
      </c>
      <c r="D22">
        <v>6000</v>
      </c>
      <c r="F22" s="7">
        <v>500</v>
      </c>
      <c r="G22" s="27">
        <v>0.97327044025157228</v>
      </c>
      <c r="I22" s="7">
        <v>1600</v>
      </c>
      <c r="J22" s="27">
        <v>0.88207547169811318</v>
      </c>
      <c r="L22" s="7">
        <v>9300</v>
      </c>
      <c r="M22" s="27">
        <v>0.6808176100628931</v>
      </c>
      <c r="O22" s="7">
        <v>16000</v>
      </c>
      <c r="P22" s="27">
        <v>0.78930817610062898</v>
      </c>
    </row>
    <row r="23" spans="1:16" x14ac:dyDescent="0.25">
      <c r="A23">
        <v>800</v>
      </c>
      <c r="B23">
        <v>1600</v>
      </c>
      <c r="C23">
        <v>2700</v>
      </c>
      <c r="D23">
        <v>5500</v>
      </c>
      <c r="F23" s="7">
        <v>400</v>
      </c>
      <c r="G23" s="27">
        <v>1</v>
      </c>
      <c r="I23" s="7">
        <v>1400</v>
      </c>
      <c r="J23" s="27">
        <v>0.9323899371069182</v>
      </c>
      <c r="L23" s="7">
        <v>9600</v>
      </c>
      <c r="M23" s="27">
        <v>0.74685534591194969</v>
      </c>
      <c r="O23" s="7">
        <v>16500</v>
      </c>
      <c r="P23" s="27">
        <v>0.82547169811320753</v>
      </c>
    </row>
    <row r="24" spans="1:16" x14ac:dyDescent="0.25">
      <c r="A24">
        <v>1000</v>
      </c>
      <c r="B24">
        <v>3200</v>
      </c>
      <c r="C24">
        <v>7500</v>
      </c>
      <c r="D24">
        <v>13000</v>
      </c>
      <c r="I24" s="7">
        <v>1200</v>
      </c>
      <c r="J24" s="27">
        <v>0.97955974842767291</v>
      </c>
      <c r="L24" s="7">
        <v>9900</v>
      </c>
      <c r="M24" s="27">
        <v>0.80974842767295596</v>
      </c>
      <c r="O24" s="7">
        <v>17000</v>
      </c>
      <c r="P24" s="27">
        <v>0.85691823899371067</v>
      </c>
    </row>
    <row r="25" spans="1:16" x14ac:dyDescent="0.25">
      <c r="A25">
        <v>1100</v>
      </c>
      <c r="B25">
        <v>3800</v>
      </c>
      <c r="C25">
        <v>8700</v>
      </c>
      <c r="D25">
        <v>15000</v>
      </c>
      <c r="I25" s="7">
        <v>1000</v>
      </c>
      <c r="J25" s="27">
        <v>1</v>
      </c>
      <c r="L25" s="7">
        <v>10200</v>
      </c>
      <c r="M25" s="27">
        <v>0.84433962264150941</v>
      </c>
      <c r="O25" s="7">
        <v>17500</v>
      </c>
      <c r="P25" s="27">
        <v>0.90251572327044027</v>
      </c>
    </row>
    <row r="26" spans="1:16" x14ac:dyDescent="0.25">
      <c r="A26">
        <v>1400</v>
      </c>
      <c r="B26">
        <v>4400</v>
      </c>
      <c r="C26">
        <v>10500</v>
      </c>
      <c r="D26">
        <v>18000</v>
      </c>
      <c r="L26" s="7">
        <v>10500</v>
      </c>
      <c r="M26" s="27">
        <v>0.89150943396226412</v>
      </c>
      <c r="O26" s="7">
        <v>18000</v>
      </c>
      <c r="P26" s="27">
        <v>0.94182389937106914</v>
      </c>
    </row>
    <row r="27" spans="1:16" x14ac:dyDescent="0.25">
      <c r="A27">
        <v>1000</v>
      </c>
      <c r="B27">
        <v>2000</v>
      </c>
      <c r="C27">
        <v>5400</v>
      </c>
      <c r="D27">
        <v>8000</v>
      </c>
      <c r="L27" s="7">
        <v>10800</v>
      </c>
      <c r="M27" s="27">
        <v>0.9308176100628931</v>
      </c>
      <c r="O27" s="7">
        <v>18500</v>
      </c>
      <c r="P27" s="27">
        <v>0.95440251572327039</v>
      </c>
    </row>
    <row r="28" spans="1:16" x14ac:dyDescent="0.25">
      <c r="A28">
        <v>2000</v>
      </c>
      <c r="B28">
        <v>5200</v>
      </c>
      <c r="C28">
        <v>9600</v>
      </c>
      <c r="D28">
        <v>16000</v>
      </c>
      <c r="L28" s="7">
        <v>11100</v>
      </c>
      <c r="M28" s="27">
        <v>0.95440251572327039</v>
      </c>
      <c r="O28" s="7">
        <v>19000</v>
      </c>
      <c r="P28" s="27">
        <v>0.96855345911949686</v>
      </c>
    </row>
    <row r="29" spans="1:16" x14ac:dyDescent="0.25">
      <c r="A29">
        <v>1800</v>
      </c>
      <c r="B29">
        <v>4200</v>
      </c>
      <c r="C29">
        <v>7800</v>
      </c>
      <c r="D29">
        <v>14500</v>
      </c>
      <c r="L29" s="7">
        <v>11400</v>
      </c>
      <c r="M29" s="27">
        <v>0.98270440251572322</v>
      </c>
      <c r="O29" s="7">
        <v>19500</v>
      </c>
      <c r="P29" s="27">
        <v>0.98899371069182385</v>
      </c>
    </row>
    <row r="30" spans="1:16" x14ac:dyDescent="0.25">
      <c r="A30">
        <v>1300</v>
      </c>
      <c r="B30">
        <v>4400</v>
      </c>
      <c r="C30">
        <v>10800</v>
      </c>
      <c r="D30">
        <v>15000</v>
      </c>
      <c r="L30" s="7">
        <v>11700</v>
      </c>
      <c r="M30" s="27">
        <v>0.99528301886792447</v>
      </c>
      <c r="O30" s="7">
        <v>20000</v>
      </c>
      <c r="P30" s="27">
        <v>1</v>
      </c>
    </row>
    <row r="31" spans="1:16" x14ac:dyDescent="0.25">
      <c r="A31">
        <v>700</v>
      </c>
      <c r="B31">
        <v>2400</v>
      </c>
      <c r="C31">
        <v>5100</v>
      </c>
      <c r="D31">
        <v>8500</v>
      </c>
      <c r="L31" s="7">
        <v>12000</v>
      </c>
      <c r="M31" s="27">
        <v>1</v>
      </c>
    </row>
    <row r="32" spans="1:16" x14ac:dyDescent="0.25">
      <c r="A32">
        <v>800</v>
      </c>
      <c r="B32">
        <v>2200</v>
      </c>
      <c r="C32">
        <v>6000</v>
      </c>
      <c r="D32">
        <v>8500</v>
      </c>
    </row>
    <row r="33" spans="1:4" x14ac:dyDescent="0.25">
      <c r="A33">
        <v>600</v>
      </c>
      <c r="B33">
        <v>1200</v>
      </c>
      <c r="C33">
        <v>3300</v>
      </c>
      <c r="D33">
        <v>5000</v>
      </c>
    </row>
    <row r="34" spans="1:4" x14ac:dyDescent="0.25">
      <c r="A34">
        <v>600</v>
      </c>
      <c r="B34">
        <v>1600</v>
      </c>
      <c r="C34">
        <v>3000</v>
      </c>
      <c r="D34">
        <v>5000</v>
      </c>
    </row>
    <row r="35" spans="1:4" x14ac:dyDescent="0.25">
      <c r="A35">
        <v>1600</v>
      </c>
      <c r="B35">
        <v>4000</v>
      </c>
      <c r="C35">
        <v>8700</v>
      </c>
      <c r="D35">
        <v>14000</v>
      </c>
    </row>
    <row r="36" spans="1:4" x14ac:dyDescent="0.25">
      <c r="A36">
        <v>2000</v>
      </c>
      <c r="B36">
        <v>5200</v>
      </c>
      <c r="C36">
        <v>11700</v>
      </c>
      <c r="D36">
        <v>17500</v>
      </c>
    </row>
    <row r="37" spans="1:4" x14ac:dyDescent="0.25">
      <c r="A37">
        <v>1900</v>
      </c>
      <c r="B37">
        <v>5200</v>
      </c>
      <c r="C37">
        <v>8400</v>
      </c>
      <c r="D37">
        <v>14000</v>
      </c>
    </row>
    <row r="38" spans="1:4" x14ac:dyDescent="0.25">
      <c r="A38">
        <v>1500</v>
      </c>
      <c r="B38">
        <v>3600</v>
      </c>
      <c r="C38">
        <v>10500</v>
      </c>
      <c r="D38">
        <v>13500</v>
      </c>
    </row>
    <row r="39" spans="1:4" x14ac:dyDescent="0.25">
      <c r="A39">
        <v>700</v>
      </c>
      <c r="B39">
        <v>1400</v>
      </c>
      <c r="C39">
        <v>2700</v>
      </c>
      <c r="D39">
        <v>5500</v>
      </c>
    </row>
    <row r="40" spans="1:4" x14ac:dyDescent="0.25">
      <c r="A40">
        <v>1000</v>
      </c>
      <c r="B40">
        <v>4800</v>
      </c>
      <c r="C40">
        <v>8700</v>
      </c>
      <c r="D40">
        <v>15000</v>
      </c>
    </row>
    <row r="41" spans="1:4" x14ac:dyDescent="0.25">
      <c r="A41">
        <v>1600</v>
      </c>
      <c r="B41">
        <v>4400</v>
      </c>
      <c r="C41">
        <v>8100</v>
      </c>
      <c r="D41">
        <v>14000</v>
      </c>
    </row>
    <row r="42" spans="1:4" x14ac:dyDescent="0.25">
      <c r="A42">
        <v>900</v>
      </c>
      <c r="B42">
        <v>2000</v>
      </c>
      <c r="C42">
        <v>4200</v>
      </c>
      <c r="D42">
        <v>8000</v>
      </c>
    </row>
    <row r="43" spans="1:4" x14ac:dyDescent="0.25">
      <c r="A43">
        <v>800</v>
      </c>
      <c r="B43">
        <v>2400</v>
      </c>
      <c r="C43">
        <v>6000</v>
      </c>
      <c r="D43">
        <v>7500</v>
      </c>
    </row>
    <row r="44" spans="1:4" x14ac:dyDescent="0.25">
      <c r="A44">
        <v>1800</v>
      </c>
      <c r="B44">
        <v>4600</v>
      </c>
      <c r="C44">
        <v>10200</v>
      </c>
      <c r="D44">
        <v>14500</v>
      </c>
    </row>
    <row r="45" spans="1:4" x14ac:dyDescent="0.25">
      <c r="A45">
        <v>1000</v>
      </c>
      <c r="B45">
        <v>1600</v>
      </c>
      <c r="C45">
        <v>4200</v>
      </c>
      <c r="D45">
        <v>8000</v>
      </c>
    </row>
    <row r="46" spans="1:4" x14ac:dyDescent="0.25">
      <c r="A46">
        <v>500</v>
      </c>
      <c r="B46">
        <v>1600</v>
      </c>
      <c r="C46">
        <v>3300</v>
      </c>
      <c r="D46">
        <v>4000</v>
      </c>
    </row>
    <row r="47" spans="1:4" x14ac:dyDescent="0.25">
      <c r="A47">
        <v>1900</v>
      </c>
      <c r="B47">
        <v>4600</v>
      </c>
      <c r="C47">
        <v>8400</v>
      </c>
      <c r="D47">
        <v>13500</v>
      </c>
    </row>
    <row r="48" spans="1:4" x14ac:dyDescent="0.25">
      <c r="A48">
        <v>1400</v>
      </c>
      <c r="B48">
        <v>4200</v>
      </c>
      <c r="C48">
        <v>9900</v>
      </c>
      <c r="D48">
        <v>17000</v>
      </c>
    </row>
    <row r="49" spans="1:4" x14ac:dyDescent="0.25">
      <c r="A49">
        <v>1500</v>
      </c>
      <c r="B49">
        <v>4400</v>
      </c>
      <c r="C49">
        <v>11100</v>
      </c>
      <c r="D49">
        <v>15500</v>
      </c>
    </row>
    <row r="50" spans="1:4" x14ac:dyDescent="0.25">
      <c r="A50">
        <v>2000</v>
      </c>
      <c r="B50">
        <v>4000</v>
      </c>
      <c r="C50">
        <v>9000</v>
      </c>
      <c r="D50">
        <v>12500</v>
      </c>
    </row>
    <row r="51" spans="1:4" x14ac:dyDescent="0.25">
      <c r="A51">
        <v>1600</v>
      </c>
      <c r="B51">
        <v>4000</v>
      </c>
      <c r="C51">
        <v>9300</v>
      </c>
      <c r="D51">
        <v>17000</v>
      </c>
    </row>
    <row r="52" spans="1:4" x14ac:dyDescent="0.25">
      <c r="A52">
        <v>2300</v>
      </c>
      <c r="B52">
        <v>4200</v>
      </c>
      <c r="C52">
        <v>9900</v>
      </c>
      <c r="D52">
        <v>16500</v>
      </c>
    </row>
    <row r="53" spans="1:4" x14ac:dyDescent="0.25">
      <c r="A53">
        <v>2100</v>
      </c>
      <c r="B53">
        <v>5200</v>
      </c>
      <c r="C53">
        <v>9600</v>
      </c>
      <c r="D53">
        <v>18500</v>
      </c>
    </row>
    <row r="54" spans="1:4" x14ac:dyDescent="0.25">
      <c r="A54">
        <v>2300</v>
      </c>
      <c r="B54">
        <v>5600</v>
      </c>
      <c r="C54">
        <v>11100</v>
      </c>
      <c r="D54">
        <v>19500</v>
      </c>
    </row>
    <row r="55" spans="1:4" x14ac:dyDescent="0.25">
      <c r="A55">
        <v>1800</v>
      </c>
      <c r="B55">
        <v>4200</v>
      </c>
      <c r="C55">
        <v>9900</v>
      </c>
      <c r="D55">
        <v>14000</v>
      </c>
    </row>
    <row r="56" spans="1:4" x14ac:dyDescent="0.25">
      <c r="A56">
        <v>1300</v>
      </c>
      <c r="B56">
        <v>5000</v>
      </c>
      <c r="C56">
        <v>9300</v>
      </c>
      <c r="D56">
        <v>17500</v>
      </c>
    </row>
    <row r="57" spans="1:4" x14ac:dyDescent="0.25">
      <c r="A57">
        <v>800</v>
      </c>
      <c r="B57">
        <v>1000</v>
      </c>
      <c r="C57">
        <v>3300</v>
      </c>
      <c r="D57">
        <v>4500</v>
      </c>
    </row>
    <row r="58" spans="1:4" x14ac:dyDescent="0.25">
      <c r="A58">
        <v>800</v>
      </c>
      <c r="B58">
        <v>2400</v>
      </c>
      <c r="C58">
        <v>4800</v>
      </c>
      <c r="D58">
        <v>8500</v>
      </c>
    </row>
    <row r="59" spans="1:4" x14ac:dyDescent="0.25">
      <c r="A59">
        <v>600</v>
      </c>
      <c r="B59">
        <v>2400</v>
      </c>
      <c r="C59">
        <v>4800</v>
      </c>
      <c r="D59">
        <v>9000</v>
      </c>
    </row>
    <row r="60" spans="1:4" x14ac:dyDescent="0.25">
      <c r="A60">
        <v>600</v>
      </c>
      <c r="B60">
        <v>2000</v>
      </c>
      <c r="C60">
        <v>5700</v>
      </c>
      <c r="D60">
        <v>9000</v>
      </c>
    </row>
    <row r="61" spans="1:4" x14ac:dyDescent="0.25">
      <c r="A61">
        <v>1800</v>
      </c>
      <c r="B61">
        <v>5000</v>
      </c>
      <c r="C61">
        <v>10800</v>
      </c>
      <c r="D61">
        <v>19000</v>
      </c>
    </row>
    <row r="62" spans="1:4" x14ac:dyDescent="0.25">
      <c r="A62">
        <v>1500</v>
      </c>
      <c r="B62">
        <v>5200</v>
      </c>
      <c r="C62">
        <v>9000</v>
      </c>
      <c r="D62">
        <v>14000</v>
      </c>
    </row>
    <row r="63" spans="1:4" x14ac:dyDescent="0.25">
      <c r="A63">
        <v>1200</v>
      </c>
      <c r="B63">
        <v>4200</v>
      </c>
      <c r="C63">
        <v>9600</v>
      </c>
      <c r="D63">
        <v>14500</v>
      </c>
    </row>
    <row r="64" spans="1:4" x14ac:dyDescent="0.25">
      <c r="A64">
        <v>2400</v>
      </c>
      <c r="B64">
        <v>4200</v>
      </c>
      <c r="C64">
        <v>11400</v>
      </c>
      <c r="D64">
        <v>19500</v>
      </c>
    </row>
    <row r="65" spans="1:4" x14ac:dyDescent="0.25">
      <c r="A65">
        <v>1900</v>
      </c>
      <c r="B65">
        <v>5000</v>
      </c>
      <c r="C65">
        <v>11100</v>
      </c>
      <c r="D65">
        <v>16500</v>
      </c>
    </row>
    <row r="66" spans="1:4" x14ac:dyDescent="0.25">
      <c r="A66">
        <v>400</v>
      </c>
      <c r="B66">
        <v>1400</v>
      </c>
      <c r="C66">
        <v>2700</v>
      </c>
      <c r="D66">
        <v>5000</v>
      </c>
    </row>
    <row r="67" spans="1:4" x14ac:dyDescent="0.25">
      <c r="A67">
        <v>1700</v>
      </c>
      <c r="B67">
        <v>4400</v>
      </c>
      <c r="C67">
        <v>11100</v>
      </c>
      <c r="D67">
        <v>18500</v>
      </c>
    </row>
    <row r="68" spans="1:4" x14ac:dyDescent="0.25">
      <c r="A68">
        <v>500</v>
      </c>
      <c r="B68">
        <v>1000</v>
      </c>
      <c r="C68">
        <v>2700</v>
      </c>
      <c r="D68">
        <v>5000</v>
      </c>
    </row>
    <row r="69" spans="1:4" x14ac:dyDescent="0.25">
      <c r="A69">
        <v>900</v>
      </c>
      <c r="B69">
        <v>2400</v>
      </c>
      <c r="C69">
        <v>4500</v>
      </c>
      <c r="D69">
        <v>8500</v>
      </c>
    </row>
    <row r="70" spans="1:4" x14ac:dyDescent="0.25">
      <c r="A70">
        <v>1100</v>
      </c>
      <c r="B70">
        <v>5400</v>
      </c>
      <c r="C70">
        <v>10500</v>
      </c>
      <c r="D70">
        <v>16000</v>
      </c>
    </row>
    <row r="71" spans="1:4" x14ac:dyDescent="0.25">
      <c r="A71">
        <v>1700</v>
      </c>
      <c r="B71">
        <v>3000</v>
      </c>
      <c r="C71">
        <v>8100</v>
      </c>
      <c r="D71">
        <v>12500</v>
      </c>
    </row>
    <row r="72" spans="1:4" x14ac:dyDescent="0.25">
      <c r="A72">
        <v>1900</v>
      </c>
      <c r="B72">
        <v>4600</v>
      </c>
      <c r="C72">
        <v>9900</v>
      </c>
      <c r="D72">
        <v>19500</v>
      </c>
    </row>
    <row r="73" spans="1:4" x14ac:dyDescent="0.25">
      <c r="A73">
        <v>1700</v>
      </c>
      <c r="B73">
        <v>3000</v>
      </c>
      <c r="C73">
        <v>7200</v>
      </c>
      <c r="D73">
        <v>13000</v>
      </c>
    </row>
    <row r="74" spans="1:4" x14ac:dyDescent="0.25">
      <c r="A74">
        <v>700</v>
      </c>
      <c r="B74">
        <v>2200</v>
      </c>
      <c r="C74">
        <v>5100</v>
      </c>
      <c r="D74">
        <v>9500</v>
      </c>
    </row>
    <row r="75" spans="1:4" x14ac:dyDescent="0.25">
      <c r="A75">
        <v>1000</v>
      </c>
      <c r="B75">
        <v>5000</v>
      </c>
      <c r="C75">
        <v>9600</v>
      </c>
      <c r="D75">
        <v>14500</v>
      </c>
    </row>
    <row r="76" spans="1:4" x14ac:dyDescent="0.25">
      <c r="A76">
        <v>1300</v>
      </c>
      <c r="B76">
        <v>4800</v>
      </c>
      <c r="C76">
        <v>9000</v>
      </c>
      <c r="D76">
        <v>16500</v>
      </c>
    </row>
    <row r="77" spans="1:4" x14ac:dyDescent="0.25">
      <c r="A77">
        <v>1400</v>
      </c>
      <c r="B77">
        <v>3800</v>
      </c>
      <c r="C77">
        <v>9000</v>
      </c>
      <c r="D77">
        <v>13000</v>
      </c>
    </row>
    <row r="78" spans="1:4" x14ac:dyDescent="0.25">
      <c r="A78">
        <v>1100</v>
      </c>
      <c r="B78">
        <v>4400</v>
      </c>
      <c r="C78">
        <v>9300</v>
      </c>
      <c r="D78">
        <v>14000</v>
      </c>
    </row>
    <row r="79" spans="1:4" x14ac:dyDescent="0.25">
      <c r="A79">
        <v>1000</v>
      </c>
      <c r="B79">
        <v>4400</v>
      </c>
      <c r="C79">
        <v>10500</v>
      </c>
      <c r="D79">
        <v>14500</v>
      </c>
    </row>
    <row r="80" spans="1:4" x14ac:dyDescent="0.25">
      <c r="A80">
        <v>1900</v>
      </c>
      <c r="B80">
        <v>4400</v>
      </c>
      <c r="C80">
        <v>8700</v>
      </c>
      <c r="D80">
        <v>12000</v>
      </c>
    </row>
    <row r="81" spans="1:4" x14ac:dyDescent="0.25">
      <c r="A81">
        <v>1200</v>
      </c>
      <c r="B81">
        <v>4800</v>
      </c>
      <c r="C81">
        <v>10800</v>
      </c>
      <c r="D81">
        <v>13000</v>
      </c>
    </row>
    <row r="82" spans="1:4" x14ac:dyDescent="0.25">
      <c r="A82">
        <v>500</v>
      </c>
      <c r="B82">
        <v>1600</v>
      </c>
      <c r="C82">
        <v>3000</v>
      </c>
      <c r="D82">
        <v>4500</v>
      </c>
    </row>
    <row r="83" spans="1:4" x14ac:dyDescent="0.25">
      <c r="A83">
        <v>1700</v>
      </c>
      <c r="B83">
        <v>4200</v>
      </c>
      <c r="C83">
        <v>10800</v>
      </c>
      <c r="D83">
        <v>15500</v>
      </c>
    </row>
    <row r="84" spans="1:4" x14ac:dyDescent="0.25">
      <c r="A84">
        <v>1600</v>
      </c>
      <c r="B84">
        <v>4400</v>
      </c>
      <c r="C84">
        <v>10500</v>
      </c>
      <c r="D84">
        <v>14000</v>
      </c>
    </row>
    <row r="85" spans="1:4" x14ac:dyDescent="0.25">
      <c r="A85">
        <v>800</v>
      </c>
      <c r="B85">
        <v>1800</v>
      </c>
      <c r="C85">
        <v>5700</v>
      </c>
      <c r="D85">
        <v>7500</v>
      </c>
    </row>
    <row r="86" spans="1:4" x14ac:dyDescent="0.25">
      <c r="A86">
        <v>1200</v>
      </c>
      <c r="B86">
        <v>5000</v>
      </c>
      <c r="C86">
        <v>9600</v>
      </c>
      <c r="D86">
        <v>13000</v>
      </c>
    </row>
    <row r="87" spans="1:4" x14ac:dyDescent="0.25">
      <c r="A87">
        <v>1100</v>
      </c>
      <c r="B87">
        <v>3600</v>
      </c>
      <c r="C87">
        <v>9300</v>
      </c>
      <c r="D87">
        <v>13000</v>
      </c>
    </row>
    <row r="88" spans="1:4" x14ac:dyDescent="0.25">
      <c r="A88">
        <v>1700</v>
      </c>
      <c r="B88">
        <v>5400</v>
      </c>
      <c r="C88">
        <v>10500</v>
      </c>
      <c r="D88">
        <v>16500</v>
      </c>
    </row>
    <row r="89" spans="1:4" x14ac:dyDescent="0.25">
      <c r="A89">
        <v>1200</v>
      </c>
      <c r="B89">
        <v>3600</v>
      </c>
      <c r="C89">
        <v>10800</v>
      </c>
      <c r="D89">
        <v>14500</v>
      </c>
    </row>
    <row r="90" spans="1:4" x14ac:dyDescent="0.25">
      <c r="A90">
        <v>1900</v>
      </c>
      <c r="B90">
        <v>4000</v>
      </c>
      <c r="C90">
        <v>7800</v>
      </c>
      <c r="D90">
        <v>13500</v>
      </c>
    </row>
    <row r="91" spans="1:4" x14ac:dyDescent="0.25">
      <c r="A91">
        <v>1200</v>
      </c>
      <c r="B91">
        <v>4400</v>
      </c>
      <c r="C91">
        <v>7200</v>
      </c>
      <c r="D91">
        <v>14500</v>
      </c>
    </row>
    <row r="92" spans="1:4" x14ac:dyDescent="0.25">
      <c r="A92">
        <v>900</v>
      </c>
      <c r="B92">
        <v>1800</v>
      </c>
      <c r="C92">
        <v>4500</v>
      </c>
      <c r="D92">
        <v>9500</v>
      </c>
    </row>
    <row r="93" spans="1:4" x14ac:dyDescent="0.25">
      <c r="A93">
        <v>2000</v>
      </c>
      <c r="B93">
        <v>4000</v>
      </c>
      <c r="C93">
        <v>8400</v>
      </c>
      <c r="D93">
        <v>15000</v>
      </c>
    </row>
    <row r="94" spans="1:4" x14ac:dyDescent="0.25">
      <c r="A94">
        <v>1000</v>
      </c>
      <c r="B94">
        <v>2000</v>
      </c>
      <c r="C94">
        <v>5400</v>
      </c>
      <c r="D94">
        <v>10000</v>
      </c>
    </row>
    <row r="95" spans="1:4" x14ac:dyDescent="0.25">
      <c r="A95">
        <v>2300</v>
      </c>
      <c r="B95">
        <v>4800</v>
      </c>
      <c r="C95">
        <v>10200</v>
      </c>
      <c r="D95">
        <v>16500</v>
      </c>
    </row>
    <row r="96" spans="1:4" x14ac:dyDescent="0.25">
      <c r="A96">
        <v>600</v>
      </c>
      <c r="B96">
        <v>1600</v>
      </c>
      <c r="C96">
        <v>6000</v>
      </c>
      <c r="D96">
        <v>8000</v>
      </c>
    </row>
    <row r="97" spans="1:4" x14ac:dyDescent="0.25">
      <c r="A97">
        <v>800</v>
      </c>
      <c r="B97">
        <v>1800</v>
      </c>
      <c r="C97">
        <v>4800</v>
      </c>
      <c r="D97">
        <v>8500</v>
      </c>
    </row>
    <row r="98" spans="1:4" x14ac:dyDescent="0.25">
      <c r="A98">
        <v>600</v>
      </c>
      <c r="B98">
        <v>1800</v>
      </c>
      <c r="C98">
        <v>4800</v>
      </c>
      <c r="D98">
        <v>7000</v>
      </c>
    </row>
    <row r="99" spans="1:4" x14ac:dyDescent="0.25">
      <c r="A99">
        <v>500</v>
      </c>
      <c r="B99">
        <v>1600</v>
      </c>
      <c r="C99">
        <v>2700</v>
      </c>
      <c r="D99">
        <v>6000</v>
      </c>
    </row>
    <row r="100" spans="1:4" x14ac:dyDescent="0.25">
      <c r="A100">
        <v>500</v>
      </c>
      <c r="B100">
        <v>2000</v>
      </c>
      <c r="C100">
        <v>6000</v>
      </c>
      <c r="D100">
        <v>10000</v>
      </c>
    </row>
    <row r="101" spans="1:4" x14ac:dyDescent="0.25">
      <c r="A101">
        <v>1700</v>
      </c>
      <c r="B101">
        <v>4800</v>
      </c>
      <c r="C101">
        <v>9900</v>
      </c>
      <c r="D101">
        <v>13500</v>
      </c>
    </row>
    <row r="102" spans="1:4" x14ac:dyDescent="0.25">
      <c r="A102">
        <v>1200</v>
      </c>
      <c r="B102">
        <v>3200</v>
      </c>
      <c r="C102">
        <v>7800</v>
      </c>
      <c r="D102">
        <v>14500</v>
      </c>
    </row>
    <row r="103" spans="1:4" x14ac:dyDescent="0.25">
      <c r="A103">
        <v>1600</v>
      </c>
      <c r="B103">
        <v>4600</v>
      </c>
      <c r="C103">
        <v>9900</v>
      </c>
      <c r="D103">
        <v>14000</v>
      </c>
    </row>
    <row r="104" spans="1:4" x14ac:dyDescent="0.25">
      <c r="A104">
        <v>1200</v>
      </c>
      <c r="B104">
        <v>3400</v>
      </c>
      <c r="C104">
        <v>8700</v>
      </c>
      <c r="D104">
        <v>14500</v>
      </c>
    </row>
    <row r="105" spans="1:4" x14ac:dyDescent="0.25">
      <c r="A105">
        <v>1700</v>
      </c>
      <c r="B105">
        <v>4400</v>
      </c>
      <c r="C105">
        <v>11400</v>
      </c>
      <c r="D105">
        <v>19500</v>
      </c>
    </row>
    <row r="106" spans="1:4" x14ac:dyDescent="0.25">
      <c r="A106">
        <v>1400</v>
      </c>
      <c r="B106">
        <v>3800</v>
      </c>
      <c r="C106">
        <v>9000</v>
      </c>
      <c r="D106">
        <v>14500</v>
      </c>
    </row>
    <row r="107" spans="1:4" x14ac:dyDescent="0.25">
      <c r="A107">
        <v>2000</v>
      </c>
      <c r="B107">
        <v>5800</v>
      </c>
      <c r="C107">
        <v>9600</v>
      </c>
      <c r="D107">
        <v>19500</v>
      </c>
    </row>
    <row r="108" spans="1:4" x14ac:dyDescent="0.25">
      <c r="A108">
        <v>700</v>
      </c>
      <c r="B108">
        <v>1200</v>
      </c>
      <c r="C108">
        <v>3300</v>
      </c>
      <c r="D108">
        <v>5000</v>
      </c>
    </row>
    <row r="109" spans="1:4" x14ac:dyDescent="0.25">
      <c r="A109">
        <v>1500</v>
      </c>
      <c r="B109">
        <v>4000</v>
      </c>
      <c r="C109">
        <v>9300</v>
      </c>
      <c r="D109">
        <v>15000</v>
      </c>
    </row>
    <row r="110" spans="1:4" x14ac:dyDescent="0.25">
      <c r="A110">
        <v>600</v>
      </c>
      <c r="B110">
        <v>1600</v>
      </c>
      <c r="C110">
        <v>5400</v>
      </c>
      <c r="D110">
        <v>7500</v>
      </c>
    </row>
    <row r="111" spans="1:4" x14ac:dyDescent="0.25">
      <c r="A111">
        <v>1200</v>
      </c>
      <c r="B111">
        <v>4800</v>
      </c>
      <c r="C111">
        <v>9000</v>
      </c>
      <c r="D111">
        <v>12500</v>
      </c>
    </row>
    <row r="112" spans="1:4" x14ac:dyDescent="0.25">
      <c r="A112">
        <v>800</v>
      </c>
      <c r="B112">
        <v>1600</v>
      </c>
      <c r="C112">
        <v>2700</v>
      </c>
      <c r="D112">
        <v>4000</v>
      </c>
    </row>
    <row r="113" spans="1:4" x14ac:dyDescent="0.25">
      <c r="A113">
        <v>1700</v>
      </c>
      <c r="B113">
        <v>4800</v>
      </c>
      <c r="C113">
        <v>8400</v>
      </c>
      <c r="D113">
        <v>13000</v>
      </c>
    </row>
    <row r="114" spans="1:4" x14ac:dyDescent="0.25">
      <c r="A114">
        <v>1900</v>
      </c>
      <c r="B114">
        <v>4400</v>
      </c>
      <c r="C114">
        <v>9300</v>
      </c>
      <c r="D114">
        <v>13500</v>
      </c>
    </row>
    <row r="115" spans="1:4" x14ac:dyDescent="0.25">
      <c r="A115">
        <v>2500</v>
      </c>
      <c r="B115">
        <v>5600</v>
      </c>
      <c r="C115">
        <v>11700</v>
      </c>
      <c r="D115">
        <v>19000</v>
      </c>
    </row>
    <row r="116" spans="1:4" x14ac:dyDescent="0.25">
      <c r="A116">
        <v>1500</v>
      </c>
      <c r="B116">
        <v>4800</v>
      </c>
      <c r="C116">
        <v>8100</v>
      </c>
      <c r="D116">
        <v>15500</v>
      </c>
    </row>
    <row r="117" spans="1:4" x14ac:dyDescent="0.25">
      <c r="A117">
        <v>1700</v>
      </c>
      <c r="B117">
        <v>4600</v>
      </c>
      <c r="C117">
        <v>9000</v>
      </c>
      <c r="D117">
        <v>12500</v>
      </c>
    </row>
    <row r="118" spans="1:4" x14ac:dyDescent="0.25">
      <c r="A118">
        <v>700</v>
      </c>
      <c r="B118">
        <v>2200</v>
      </c>
      <c r="C118">
        <v>4200</v>
      </c>
      <c r="D118">
        <v>7500</v>
      </c>
    </row>
    <row r="119" spans="1:4" x14ac:dyDescent="0.25">
      <c r="A119">
        <v>1800</v>
      </c>
      <c r="B119">
        <v>4800</v>
      </c>
      <c r="C119">
        <v>7800</v>
      </c>
      <c r="D119">
        <v>14500</v>
      </c>
    </row>
    <row r="120" spans="1:4" x14ac:dyDescent="0.25">
      <c r="A120">
        <v>1600</v>
      </c>
      <c r="B120">
        <v>5200</v>
      </c>
      <c r="C120">
        <v>9600</v>
      </c>
      <c r="D120">
        <v>17000</v>
      </c>
    </row>
    <row r="121" spans="1:4" x14ac:dyDescent="0.25">
      <c r="A121">
        <v>1300</v>
      </c>
      <c r="B121">
        <v>5200</v>
      </c>
      <c r="C121">
        <v>10500</v>
      </c>
      <c r="D121">
        <v>14500</v>
      </c>
    </row>
    <row r="122" spans="1:4" x14ac:dyDescent="0.25">
      <c r="A122">
        <v>600</v>
      </c>
      <c r="B122">
        <v>1600</v>
      </c>
      <c r="C122">
        <v>3900</v>
      </c>
      <c r="D122">
        <v>9500</v>
      </c>
    </row>
    <row r="123" spans="1:4" x14ac:dyDescent="0.25">
      <c r="A123">
        <v>1600</v>
      </c>
      <c r="B123">
        <v>3600</v>
      </c>
      <c r="C123">
        <v>9900</v>
      </c>
      <c r="D123">
        <v>14500</v>
      </c>
    </row>
    <row r="124" spans="1:4" x14ac:dyDescent="0.25">
      <c r="A124">
        <v>700</v>
      </c>
      <c r="B124">
        <v>1400</v>
      </c>
      <c r="C124">
        <v>3000</v>
      </c>
      <c r="D124">
        <v>5000</v>
      </c>
    </row>
    <row r="125" spans="1:4" x14ac:dyDescent="0.25">
      <c r="A125">
        <v>500</v>
      </c>
      <c r="B125">
        <v>1200</v>
      </c>
      <c r="C125">
        <v>2400</v>
      </c>
      <c r="D125">
        <v>5500</v>
      </c>
    </row>
    <row r="126" spans="1:4" x14ac:dyDescent="0.25">
      <c r="A126">
        <v>1600</v>
      </c>
      <c r="B126">
        <v>4000</v>
      </c>
      <c r="C126">
        <v>9300</v>
      </c>
      <c r="D126">
        <v>14000</v>
      </c>
    </row>
    <row r="127" spans="1:4" x14ac:dyDescent="0.25">
      <c r="A127">
        <v>1800</v>
      </c>
      <c r="B127">
        <v>4800</v>
      </c>
      <c r="C127">
        <v>9000</v>
      </c>
      <c r="D127">
        <v>13500</v>
      </c>
    </row>
    <row r="128" spans="1:4" x14ac:dyDescent="0.25">
      <c r="A128">
        <v>1000</v>
      </c>
      <c r="B128">
        <v>5400</v>
      </c>
      <c r="C128">
        <v>10500</v>
      </c>
      <c r="D128">
        <v>14000</v>
      </c>
    </row>
    <row r="129" spans="1:4" x14ac:dyDescent="0.25">
      <c r="A129">
        <v>700</v>
      </c>
      <c r="B129">
        <v>1600</v>
      </c>
      <c r="C129">
        <v>4800</v>
      </c>
      <c r="D129">
        <v>9500</v>
      </c>
    </row>
    <row r="130" spans="1:4" x14ac:dyDescent="0.25">
      <c r="A130">
        <v>500</v>
      </c>
      <c r="B130">
        <v>2000</v>
      </c>
      <c r="C130">
        <v>5700</v>
      </c>
      <c r="D130">
        <v>7500</v>
      </c>
    </row>
    <row r="131" spans="1:4" x14ac:dyDescent="0.25">
      <c r="A131">
        <v>2400</v>
      </c>
      <c r="B131">
        <v>4800</v>
      </c>
      <c r="C131">
        <v>11700</v>
      </c>
      <c r="D131">
        <v>15000</v>
      </c>
    </row>
    <row r="132" spans="1:4" x14ac:dyDescent="0.25">
      <c r="A132">
        <v>1200</v>
      </c>
      <c r="B132">
        <v>3600</v>
      </c>
      <c r="C132">
        <v>11100</v>
      </c>
      <c r="D132">
        <v>17000</v>
      </c>
    </row>
    <row r="133" spans="1:4" x14ac:dyDescent="0.25">
      <c r="A133">
        <v>1700</v>
      </c>
      <c r="B133">
        <v>4600</v>
      </c>
      <c r="C133">
        <v>9000</v>
      </c>
      <c r="D133">
        <v>13500</v>
      </c>
    </row>
    <row r="134" spans="1:4" x14ac:dyDescent="0.25">
      <c r="A134">
        <v>2400</v>
      </c>
      <c r="B134">
        <v>5800</v>
      </c>
      <c r="C134">
        <v>11100</v>
      </c>
      <c r="D134">
        <v>15500</v>
      </c>
    </row>
    <row r="135" spans="1:4" x14ac:dyDescent="0.25">
      <c r="A135">
        <v>1200</v>
      </c>
      <c r="B135">
        <v>4200</v>
      </c>
      <c r="C135">
        <v>7800</v>
      </c>
      <c r="D135">
        <v>14000</v>
      </c>
    </row>
    <row r="136" spans="1:4" x14ac:dyDescent="0.25">
      <c r="A136">
        <v>1600</v>
      </c>
      <c r="B136">
        <v>3600</v>
      </c>
      <c r="C136">
        <v>10200</v>
      </c>
      <c r="D136">
        <v>13000</v>
      </c>
    </row>
    <row r="137" spans="1:4" x14ac:dyDescent="0.25">
      <c r="A137">
        <v>500</v>
      </c>
      <c r="B137">
        <v>1200</v>
      </c>
      <c r="C137">
        <v>2400</v>
      </c>
      <c r="D137">
        <v>6000</v>
      </c>
    </row>
    <row r="138" spans="1:4" x14ac:dyDescent="0.25">
      <c r="A138">
        <v>1800</v>
      </c>
      <c r="B138">
        <v>3800</v>
      </c>
      <c r="C138">
        <v>8100</v>
      </c>
      <c r="D138">
        <v>12500</v>
      </c>
    </row>
    <row r="139" spans="1:4" x14ac:dyDescent="0.25">
      <c r="A139">
        <v>600</v>
      </c>
      <c r="B139">
        <v>1600</v>
      </c>
      <c r="C139">
        <v>3300</v>
      </c>
      <c r="D139">
        <v>5000</v>
      </c>
    </row>
    <row r="140" spans="1:4" x14ac:dyDescent="0.25">
      <c r="A140">
        <v>1800</v>
      </c>
      <c r="B140">
        <v>5200</v>
      </c>
      <c r="C140">
        <v>9900</v>
      </c>
      <c r="D140">
        <v>15000</v>
      </c>
    </row>
    <row r="141" spans="1:4" x14ac:dyDescent="0.25">
      <c r="A141">
        <v>1800</v>
      </c>
      <c r="B141">
        <v>4800</v>
      </c>
      <c r="C141">
        <v>8400</v>
      </c>
      <c r="D141">
        <v>13500</v>
      </c>
    </row>
    <row r="142" spans="1:4" x14ac:dyDescent="0.25">
      <c r="A142">
        <v>2400</v>
      </c>
      <c r="B142">
        <v>5400</v>
      </c>
      <c r="C142">
        <v>11100</v>
      </c>
      <c r="D142">
        <v>15500</v>
      </c>
    </row>
    <row r="143" spans="1:4" x14ac:dyDescent="0.25">
      <c r="A143">
        <v>2000</v>
      </c>
      <c r="B143">
        <v>3600</v>
      </c>
      <c r="C143">
        <v>8100</v>
      </c>
      <c r="D143">
        <v>13500</v>
      </c>
    </row>
    <row r="144" spans="1:4" x14ac:dyDescent="0.25">
      <c r="A144">
        <v>900</v>
      </c>
      <c r="B144">
        <v>2200</v>
      </c>
      <c r="C144">
        <v>4500</v>
      </c>
      <c r="D144">
        <v>8000</v>
      </c>
    </row>
    <row r="145" spans="1:4" x14ac:dyDescent="0.25">
      <c r="A145">
        <v>1500</v>
      </c>
      <c r="B145">
        <v>5200</v>
      </c>
      <c r="C145">
        <v>10800</v>
      </c>
      <c r="D145">
        <v>17500</v>
      </c>
    </row>
    <row r="146" spans="1:4" x14ac:dyDescent="0.25">
      <c r="A146">
        <v>1900</v>
      </c>
      <c r="B146">
        <v>4000</v>
      </c>
      <c r="C146">
        <v>10500</v>
      </c>
      <c r="D146">
        <v>13500</v>
      </c>
    </row>
    <row r="147" spans="1:4" x14ac:dyDescent="0.25">
      <c r="A147">
        <v>400</v>
      </c>
      <c r="B147">
        <v>1600</v>
      </c>
      <c r="C147">
        <v>3600</v>
      </c>
      <c r="D147">
        <v>5500</v>
      </c>
    </row>
    <row r="148" spans="1:4" x14ac:dyDescent="0.25">
      <c r="A148">
        <v>900</v>
      </c>
      <c r="B148">
        <v>1800</v>
      </c>
      <c r="C148">
        <v>6000</v>
      </c>
      <c r="D148">
        <v>7500</v>
      </c>
    </row>
    <row r="149" spans="1:4" x14ac:dyDescent="0.25">
      <c r="A149">
        <v>2000</v>
      </c>
      <c r="B149">
        <v>3000</v>
      </c>
      <c r="C149">
        <v>9300</v>
      </c>
      <c r="D149">
        <v>14500</v>
      </c>
    </row>
    <row r="150" spans="1:4" x14ac:dyDescent="0.25">
      <c r="A150">
        <v>1000</v>
      </c>
      <c r="B150">
        <v>4400</v>
      </c>
      <c r="C150">
        <v>8400</v>
      </c>
      <c r="D150">
        <v>15000</v>
      </c>
    </row>
    <row r="151" spans="1:4" x14ac:dyDescent="0.25">
      <c r="A151">
        <v>2100</v>
      </c>
      <c r="B151">
        <v>4400</v>
      </c>
      <c r="C151">
        <v>10200</v>
      </c>
      <c r="D151">
        <v>19500</v>
      </c>
    </row>
    <row r="152" spans="1:4" x14ac:dyDescent="0.25">
      <c r="A152">
        <v>800</v>
      </c>
      <c r="B152">
        <v>1200</v>
      </c>
      <c r="C152">
        <v>2700</v>
      </c>
      <c r="D152">
        <v>5000</v>
      </c>
    </row>
    <row r="153" spans="1:4" x14ac:dyDescent="0.25">
      <c r="A153">
        <v>1100</v>
      </c>
      <c r="B153">
        <v>4000</v>
      </c>
      <c r="C153">
        <v>7500</v>
      </c>
      <c r="D153">
        <v>15000</v>
      </c>
    </row>
    <row r="154" spans="1:4" x14ac:dyDescent="0.25">
      <c r="A154">
        <v>1800</v>
      </c>
      <c r="B154">
        <v>5000</v>
      </c>
      <c r="C154">
        <v>11400</v>
      </c>
      <c r="D154">
        <v>17000</v>
      </c>
    </row>
    <row r="155" spans="1:4" x14ac:dyDescent="0.25">
      <c r="A155">
        <v>900</v>
      </c>
      <c r="B155">
        <v>2400</v>
      </c>
      <c r="C155">
        <v>6000</v>
      </c>
      <c r="D155">
        <v>8000</v>
      </c>
    </row>
    <row r="156" spans="1:4" x14ac:dyDescent="0.25">
      <c r="A156">
        <v>1600</v>
      </c>
      <c r="B156">
        <v>3200</v>
      </c>
      <c r="C156">
        <v>9600</v>
      </c>
      <c r="D156">
        <v>12500</v>
      </c>
    </row>
    <row r="157" spans="1:4" x14ac:dyDescent="0.25">
      <c r="A157">
        <v>1200</v>
      </c>
      <c r="B157">
        <v>5000</v>
      </c>
      <c r="C157">
        <v>9300</v>
      </c>
      <c r="D157">
        <v>16000</v>
      </c>
    </row>
    <row r="158" spans="1:4" x14ac:dyDescent="0.25">
      <c r="A158">
        <v>1700</v>
      </c>
      <c r="B158">
        <v>4800</v>
      </c>
      <c r="C158">
        <v>9000</v>
      </c>
      <c r="D158">
        <v>14000</v>
      </c>
    </row>
    <row r="159" spans="1:4" x14ac:dyDescent="0.25">
      <c r="A159">
        <v>1300</v>
      </c>
      <c r="B159">
        <v>3600</v>
      </c>
      <c r="C159">
        <v>9300</v>
      </c>
      <c r="D159">
        <v>13000</v>
      </c>
    </row>
    <row r="160" spans="1:4" x14ac:dyDescent="0.25">
      <c r="A160">
        <v>1900</v>
      </c>
      <c r="B160">
        <v>5400</v>
      </c>
      <c r="C160">
        <v>9000</v>
      </c>
      <c r="D160">
        <v>17500</v>
      </c>
    </row>
    <row r="161" spans="1:4" x14ac:dyDescent="0.25">
      <c r="A161">
        <v>1300</v>
      </c>
      <c r="B161">
        <v>5200</v>
      </c>
      <c r="C161">
        <v>9900</v>
      </c>
      <c r="D161">
        <v>13500</v>
      </c>
    </row>
    <row r="162" spans="1:4" x14ac:dyDescent="0.25">
      <c r="A162">
        <v>800</v>
      </c>
      <c r="B162">
        <v>2400</v>
      </c>
      <c r="C162">
        <v>5100</v>
      </c>
      <c r="D162">
        <v>9500</v>
      </c>
    </row>
    <row r="163" spans="1:4" x14ac:dyDescent="0.25">
      <c r="A163">
        <v>1100</v>
      </c>
      <c r="B163">
        <v>4200</v>
      </c>
      <c r="C163">
        <v>8400</v>
      </c>
      <c r="D163">
        <v>14000</v>
      </c>
    </row>
    <row r="164" spans="1:4" x14ac:dyDescent="0.25">
      <c r="A164">
        <v>800</v>
      </c>
      <c r="B164">
        <v>2000</v>
      </c>
      <c r="C164">
        <v>4500</v>
      </c>
      <c r="D164">
        <v>9000</v>
      </c>
    </row>
    <row r="165" spans="1:4" x14ac:dyDescent="0.25">
      <c r="A165">
        <v>1700</v>
      </c>
      <c r="B165">
        <v>3600</v>
      </c>
      <c r="C165">
        <v>9000</v>
      </c>
      <c r="D165">
        <v>12000</v>
      </c>
    </row>
    <row r="166" spans="1:4" x14ac:dyDescent="0.25">
      <c r="A166">
        <v>700</v>
      </c>
      <c r="B166">
        <v>1200</v>
      </c>
      <c r="C166">
        <v>2700</v>
      </c>
      <c r="D166">
        <v>5500</v>
      </c>
    </row>
    <row r="167" spans="1:4" x14ac:dyDescent="0.25">
      <c r="A167">
        <v>1400</v>
      </c>
      <c r="B167">
        <v>4200</v>
      </c>
      <c r="C167">
        <v>9600</v>
      </c>
      <c r="D167">
        <v>18000</v>
      </c>
    </row>
    <row r="168" spans="1:4" x14ac:dyDescent="0.25">
      <c r="A168">
        <v>2400</v>
      </c>
      <c r="B168">
        <v>5400</v>
      </c>
      <c r="C168">
        <v>10800</v>
      </c>
      <c r="D168">
        <v>17500</v>
      </c>
    </row>
    <row r="169" spans="1:4" x14ac:dyDescent="0.25">
      <c r="A169">
        <v>800</v>
      </c>
      <c r="B169">
        <v>1000</v>
      </c>
      <c r="C169">
        <v>3300</v>
      </c>
      <c r="D169">
        <v>5000</v>
      </c>
    </row>
    <row r="170" spans="1:4" x14ac:dyDescent="0.25">
      <c r="A170">
        <v>500</v>
      </c>
      <c r="B170">
        <v>1600</v>
      </c>
      <c r="C170">
        <v>3000</v>
      </c>
      <c r="D170">
        <v>6000</v>
      </c>
    </row>
    <row r="171" spans="1:4" x14ac:dyDescent="0.25">
      <c r="A171">
        <v>1600</v>
      </c>
      <c r="B171">
        <v>4400</v>
      </c>
      <c r="C171">
        <v>8700</v>
      </c>
      <c r="D171">
        <v>12500</v>
      </c>
    </row>
    <row r="172" spans="1:4" x14ac:dyDescent="0.25">
      <c r="A172">
        <v>1500</v>
      </c>
      <c r="B172">
        <v>4600</v>
      </c>
      <c r="C172">
        <v>9000</v>
      </c>
      <c r="D172">
        <v>13500</v>
      </c>
    </row>
    <row r="173" spans="1:4" x14ac:dyDescent="0.25">
      <c r="A173">
        <v>2100</v>
      </c>
      <c r="B173">
        <v>4200</v>
      </c>
      <c r="C173">
        <v>11700</v>
      </c>
      <c r="D173">
        <v>15500</v>
      </c>
    </row>
    <row r="174" spans="1:4" x14ac:dyDescent="0.25">
      <c r="A174">
        <v>2100</v>
      </c>
      <c r="B174">
        <v>4400</v>
      </c>
      <c r="C174">
        <v>11400</v>
      </c>
      <c r="D174">
        <v>16500</v>
      </c>
    </row>
    <row r="175" spans="1:4" x14ac:dyDescent="0.25">
      <c r="A175">
        <v>1600</v>
      </c>
      <c r="B175">
        <v>5800</v>
      </c>
      <c r="C175">
        <v>10500</v>
      </c>
      <c r="D175">
        <v>17500</v>
      </c>
    </row>
    <row r="176" spans="1:4" x14ac:dyDescent="0.25">
      <c r="A176">
        <v>600</v>
      </c>
      <c r="B176">
        <v>1600</v>
      </c>
      <c r="C176">
        <v>6000</v>
      </c>
      <c r="D176">
        <v>9500</v>
      </c>
    </row>
    <row r="177" spans="1:4" x14ac:dyDescent="0.25">
      <c r="A177">
        <v>1800</v>
      </c>
      <c r="B177">
        <v>3800</v>
      </c>
      <c r="C177">
        <v>8700</v>
      </c>
      <c r="D177">
        <v>17500</v>
      </c>
    </row>
    <row r="178" spans="1:4" x14ac:dyDescent="0.25">
      <c r="A178">
        <v>1400</v>
      </c>
      <c r="B178">
        <v>4000</v>
      </c>
      <c r="C178">
        <v>10200</v>
      </c>
      <c r="D178">
        <v>14500</v>
      </c>
    </row>
    <row r="179" spans="1:4" x14ac:dyDescent="0.25">
      <c r="A179">
        <v>1300</v>
      </c>
      <c r="B179">
        <v>5000</v>
      </c>
      <c r="C179">
        <v>10800</v>
      </c>
      <c r="D179">
        <v>18000</v>
      </c>
    </row>
    <row r="180" spans="1:4" x14ac:dyDescent="0.25">
      <c r="A180">
        <v>1200</v>
      </c>
      <c r="B180">
        <v>4600</v>
      </c>
      <c r="C180">
        <v>8700</v>
      </c>
      <c r="D180">
        <v>17500</v>
      </c>
    </row>
    <row r="181" spans="1:4" x14ac:dyDescent="0.25">
      <c r="A181">
        <v>2000</v>
      </c>
      <c r="B181">
        <v>4400</v>
      </c>
      <c r="C181">
        <v>10800</v>
      </c>
      <c r="D181">
        <v>16500</v>
      </c>
    </row>
    <row r="182" spans="1:4" x14ac:dyDescent="0.25">
      <c r="A182">
        <v>2000</v>
      </c>
      <c r="B182">
        <v>5000</v>
      </c>
      <c r="C182">
        <v>11100</v>
      </c>
      <c r="D182">
        <v>16000</v>
      </c>
    </row>
    <row r="183" spans="1:4" x14ac:dyDescent="0.25">
      <c r="A183">
        <v>1800</v>
      </c>
      <c r="B183">
        <v>4600</v>
      </c>
      <c r="C183">
        <v>11100</v>
      </c>
      <c r="D183">
        <v>16000</v>
      </c>
    </row>
    <row r="184" spans="1:4" x14ac:dyDescent="0.25">
      <c r="A184">
        <v>1900</v>
      </c>
      <c r="B184">
        <v>3600</v>
      </c>
      <c r="C184">
        <v>9300</v>
      </c>
      <c r="D184">
        <v>16500</v>
      </c>
    </row>
    <row r="185" spans="1:4" x14ac:dyDescent="0.25">
      <c r="A185">
        <v>700</v>
      </c>
      <c r="B185">
        <v>2400</v>
      </c>
      <c r="C185">
        <v>4800</v>
      </c>
      <c r="D185">
        <v>8500</v>
      </c>
    </row>
    <row r="186" spans="1:4" x14ac:dyDescent="0.25">
      <c r="A186">
        <v>700</v>
      </c>
      <c r="B186">
        <v>1200</v>
      </c>
      <c r="C186">
        <v>2700</v>
      </c>
      <c r="D186">
        <v>4500</v>
      </c>
    </row>
    <row r="187" spans="1:4" x14ac:dyDescent="0.25">
      <c r="A187">
        <v>500</v>
      </c>
      <c r="B187">
        <v>1200</v>
      </c>
      <c r="C187">
        <v>3000</v>
      </c>
      <c r="D187">
        <v>4000</v>
      </c>
    </row>
    <row r="188" spans="1:4" x14ac:dyDescent="0.25">
      <c r="A188">
        <v>1000</v>
      </c>
      <c r="B188">
        <v>1800</v>
      </c>
      <c r="C188">
        <v>5100</v>
      </c>
      <c r="D188">
        <v>7500</v>
      </c>
    </row>
    <row r="189" spans="1:4" x14ac:dyDescent="0.25">
      <c r="A189">
        <v>700</v>
      </c>
      <c r="B189">
        <v>1800</v>
      </c>
      <c r="C189">
        <v>2700</v>
      </c>
      <c r="D189">
        <v>5500</v>
      </c>
    </row>
    <row r="190" spans="1:4" x14ac:dyDescent="0.25">
      <c r="A190">
        <v>1000</v>
      </c>
      <c r="B190">
        <v>4600</v>
      </c>
      <c r="C190">
        <v>10200</v>
      </c>
      <c r="D190">
        <v>13500</v>
      </c>
    </row>
    <row r="191" spans="1:4" x14ac:dyDescent="0.25">
      <c r="A191">
        <v>1200</v>
      </c>
      <c r="B191">
        <v>3400</v>
      </c>
      <c r="C191">
        <v>8700</v>
      </c>
      <c r="D191">
        <v>13000</v>
      </c>
    </row>
    <row r="192" spans="1:4" x14ac:dyDescent="0.25">
      <c r="A192">
        <v>500</v>
      </c>
      <c r="B192">
        <v>1400</v>
      </c>
      <c r="C192">
        <v>3300</v>
      </c>
      <c r="D192">
        <v>5000</v>
      </c>
    </row>
    <row r="193" spans="1:4" x14ac:dyDescent="0.25">
      <c r="A193">
        <v>2400</v>
      </c>
      <c r="B193">
        <v>5800</v>
      </c>
      <c r="C193">
        <v>10500</v>
      </c>
      <c r="D193">
        <v>18500</v>
      </c>
    </row>
    <row r="194" spans="1:4" x14ac:dyDescent="0.25">
      <c r="A194">
        <v>1400</v>
      </c>
      <c r="B194">
        <v>3800</v>
      </c>
      <c r="C194">
        <v>9900</v>
      </c>
      <c r="D194">
        <v>13500</v>
      </c>
    </row>
    <row r="195" spans="1:4" x14ac:dyDescent="0.25">
      <c r="A195">
        <v>600</v>
      </c>
      <c r="B195">
        <v>1200</v>
      </c>
      <c r="C195">
        <v>3000</v>
      </c>
      <c r="D195">
        <v>4500</v>
      </c>
    </row>
    <row r="196" spans="1:4" x14ac:dyDescent="0.25">
      <c r="A196">
        <v>700</v>
      </c>
      <c r="B196">
        <v>1200</v>
      </c>
      <c r="C196">
        <v>3000</v>
      </c>
      <c r="D196">
        <v>5000</v>
      </c>
    </row>
    <row r="197" spans="1:4" x14ac:dyDescent="0.25">
      <c r="A197">
        <v>500</v>
      </c>
      <c r="B197">
        <v>1800</v>
      </c>
      <c r="C197">
        <v>2700</v>
      </c>
      <c r="D197">
        <v>4000</v>
      </c>
    </row>
    <row r="198" spans="1:4" x14ac:dyDescent="0.25">
      <c r="A198">
        <v>2400</v>
      </c>
      <c r="B198">
        <v>5600</v>
      </c>
      <c r="C198">
        <v>10500</v>
      </c>
      <c r="D198">
        <v>16500</v>
      </c>
    </row>
    <row r="199" spans="1:4" x14ac:dyDescent="0.25">
      <c r="A199">
        <v>900</v>
      </c>
      <c r="B199">
        <v>2000</v>
      </c>
      <c r="C199">
        <v>4200</v>
      </c>
      <c r="D199">
        <v>9000</v>
      </c>
    </row>
    <row r="200" spans="1:4" x14ac:dyDescent="0.25">
      <c r="A200">
        <v>2300</v>
      </c>
      <c r="B200">
        <v>4200</v>
      </c>
      <c r="C200">
        <v>9900</v>
      </c>
      <c r="D200">
        <v>17500</v>
      </c>
    </row>
    <row r="201" spans="1:4" x14ac:dyDescent="0.25">
      <c r="A201">
        <v>700</v>
      </c>
      <c r="B201">
        <v>2400</v>
      </c>
      <c r="C201">
        <v>5700</v>
      </c>
      <c r="D201">
        <v>9000</v>
      </c>
    </row>
    <row r="202" spans="1:4" x14ac:dyDescent="0.25">
      <c r="A202">
        <v>1400</v>
      </c>
      <c r="B202">
        <v>5400</v>
      </c>
      <c r="C202">
        <v>8700</v>
      </c>
      <c r="D202">
        <v>18000</v>
      </c>
    </row>
    <row r="203" spans="1:4" x14ac:dyDescent="0.25">
      <c r="A203">
        <v>2200</v>
      </c>
      <c r="B203">
        <v>6000</v>
      </c>
      <c r="C203">
        <v>9000</v>
      </c>
      <c r="D203">
        <v>19500</v>
      </c>
    </row>
    <row r="204" spans="1:4" x14ac:dyDescent="0.25">
      <c r="A204">
        <v>1900</v>
      </c>
      <c r="B204">
        <v>3800</v>
      </c>
      <c r="C204">
        <v>9300</v>
      </c>
      <c r="D204">
        <v>13500</v>
      </c>
    </row>
    <row r="205" spans="1:4" x14ac:dyDescent="0.25">
      <c r="A205">
        <v>1300</v>
      </c>
      <c r="B205">
        <v>3800</v>
      </c>
      <c r="C205">
        <v>8100</v>
      </c>
      <c r="D205">
        <v>14500</v>
      </c>
    </row>
    <row r="206" spans="1:4" x14ac:dyDescent="0.25">
      <c r="A206">
        <v>800</v>
      </c>
      <c r="B206">
        <v>2000</v>
      </c>
      <c r="C206">
        <v>4800</v>
      </c>
      <c r="D206">
        <v>9000</v>
      </c>
    </row>
    <row r="207" spans="1:4" x14ac:dyDescent="0.25">
      <c r="A207">
        <v>600</v>
      </c>
      <c r="B207">
        <v>1600</v>
      </c>
      <c r="C207">
        <v>3000</v>
      </c>
      <c r="D207">
        <v>4500</v>
      </c>
    </row>
    <row r="208" spans="1:4" x14ac:dyDescent="0.25">
      <c r="A208">
        <v>1700</v>
      </c>
      <c r="B208">
        <v>4000</v>
      </c>
      <c r="C208">
        <v>11400</v>
      </c>
      <c r="D208">
        <v>18000</v>
      </c>
    </row>
    <row r="209" spans="1:4" x14ac:dyDescent="0.25">
      <c r="A209">
        <v>500</v>
      </c>
      <c r="B209">
        <v>1600</v>
      </c>
      <c r="C209">
        <v>5700</v>
      </c>
      <c r="D209">
        <v>7500</v>
      </c>
    </row>
    <row r="210" spans="1:4" x14ac:dyDescent="0.25">
      <c r="A210">
        <v>1100</v>
      </c>
      <c r="B210">
        <v>3800</v>
      </c>
      <c r="C210">
        <v>8400</v>
      </c>
      <c r="D210">
        <v>15000</v>
      </c>
    </row>
    <row r="211" spans="1:4" x14ac:dyDescent="0.25">
      <c r="A211">
        <v>2300</v>
      </c>
      <c r="B211">
        <v>5000</v>
      </c>
      <c r="C211">
        <v>9300</v>
      </c>
      <c r="D211">
        <v>17000</v>
      </c>
    </row>
    <row r="212" spans="1:4" x14ac:dyDescent="0.25">
      <c r="A212">
        <v>600</v>
      </c>
      <c r="B212">
        <v>1600</v>
      </c>
      <c r="C212">
        <v>3600</v>
      </c>
      <c r="D212">
        <v>5500</v>
      </c>
    </row>
    <row r="213" spans="1:4" x14ac:dyDescent="0.25">
      <c r="A213">
        <v>500</v>
      </c>
      <c r="B213">
        <v>1600</v>
      </c>
      <c r="C213">
        <v>3000</v>
      </c>
      <c r="D213">
        <v>4000</v>
      </c>
    </row>
    <row r="214" spans="1:4" x14ac:dyDescent="0.25">
      <c r="A214">
        <v>1900</v>
      </c>
      <c r="B214">
        <v>4200</v>
      </c>
      <c r="C214">
        <v>8100</v>
      </c>
      <c r="D214">
        <v>12500</v>
      </c>
    </row>
    <row r="215" spans="1:4" x14ac:dyDescent="0.25">
      <c r="A215">
        <v>1900</v>
      </c>
      <c r="B215">
        <v>4800</v>
      </c>
      <c r="C215">
        <v>10500</v>
      </c>
      <c r="D215">
        <v>19000</v>
      </c>
    </row>
    <row r="216" spans="1:4" x14ac:dyDescent="0.25">
      <c r="A216">
        <v>1600</v>
      </c>
      <c r="B216">
        <v>3600</v>
      </c>
      <c r="C216">
        <v>7200</v>
      </c>
      <c r="D216">
        <v>14500</v>
      </c>
    </row>
    <row r="217" spans="1:4" x14ac:dyDescent="0.25">
      <c r="A217">
        <v>1800</v>
      </c>
      <c r="B217">
        <v>3800</v>
      </c>
      <c r="C217">
        <v>9000</v>
      </c>
      <c r="D217">
        <v>14500</v>
      </c>
    </row>
    <row r="218" spans="1:4" x14ac:dyDescent="0.25">
      <c r="A218">
        <v>1600</v>
      </c>
      <c r="B218">
        <v>5800</v>
      </c>
      <c r="C218">
        <v>11400</v>
      </c>
      <c r="D218">
        <v>18500</v>
      </c>
    </row>
    <row r="219" spans="1:4" x14ac:dyDescent="0.25">
      <c r="A219">
        <v>1900</v>
      </c>
      <c r="B219">
        <v>4600</v>
      </c>
      <c r="C219">
        <v>7500</v>
      </c>
      <c r="D219">
        <v>14000</v>
      </c>
    </row>
    <row r="220" spans="1:4" x14ac:dyDescent="0.25">
      <c r="A220">
        <v>800</v>
      </c>
      <c r="B220">
        <v>1400</v>
      </c>
      <c r="C220">
        <v>2400</v>
      </c>
      <c r="D220">
        <v>4000</v>
      </c>
    </row>
    <row r="221" spans="1:4" x14ac:dyDescent="0.25">
      <c r="A221">
        <v>700</v>
      </c>
      <c r="B221">
        <v>1400</v>
      </c>
      <c r="C221">
        <v>2700</v>
      </c>
      <c r="D221">
        <v>4500</v>
      </c>
    </row>
    <row r="222" spans="1:4" x14ac:dyDescent="0.25">
      <c r="A222">
        <v>1600</v>
      </c>
      <c r="B222">
        <v>4000</v>
      </c>
      <c r="C222">
        <v>9900</v>
      </c>
      <c r="D222">
        <v>17000</v>
      </c>
    </row>
    <row r="223" spans="1:4" x14ac:dyDescent="0.25">
      <c r="A223">
        <v>1500</v>
      </c>
      <c r="B223">
        <v>3200</v>
      </c>
      <c r="C223">
        <v>9600</v>
      </c>
      <c r="D223">
        <v>12500</v>
      </c>
    </row>
    <row r="224" spans="1:4" x14ac:dyDescent="0.25">
      <c r="A224">
        <v>500</v>
      </c>
      <c r="B224">
        <v>1000</v>
      </c>
      <c r="C224">
        <v>3000</v>
      </c>
      <c r="D224">
        <v>4500</v>
      </c>
    </row>
    <row r="225" spans="1:4" x14ac:dyDescent="0.25">
      <c r="A225">
        <v>1600</v>
      </c>
      <c r="B225">
        <v>4800</v>
      </c>
      <c r="C225">
        <v>10800</v>
      </c>
      <c r="D225">
        <v>17500</v>
      </c>
    </row>
    <row r="226" spans="1:4" x14ac:dyDescent="0.25">
      <c r="A226">
        <v>600</v>
      </c>
      <c r="B226">
        <v>1600</v>
      </c>
      <c r="C226">
        <v>3000</v>
      </c>
      <c r="D226">
        <v>5000</v>
      </c>
    </row>
    <row r="227" spans="1:4" x14ac:dyDescent="0.25">
      <c r="A227">
        <v>600</v>
      </c>
      <c r="B227">
        <v>1400</v>
      </c>
      <c r="C227">
        <v>3000</v>
      </c>
      <c r="D227">
        <v>4000</v>
      </c>
    </row>
    <row r="228" spans="1:4" x14ac:dyDescent="0.25">
      <c r="A228">
        <v>1300</v>
      </c>
      <c r="B228">
        <v>3800</v>
      </c>
      <c r="C228">
        <v>8400</v>
      </c>
      <c r="D228">
        <v>17000</v>
      </c>
    </row>
    <row r="229" spans="1:4" x14ac:dyDescent="0.25">
      <c r="A229">
        <v>1800</v>
      </c>
      <c r="B229">
        <v>5200</v>
      </c>
      <c r="C229">
        <v>10200</v>
      </c>
      <c r="D229">
        <v>15500</v>
      </c>
    </row>
    <row r="230" spans="1:4" x14ac:dyDescent="0.25">
      <c r="A230">
        <v>1000</v>
      </c>
      <c r="B230">
        <v>3800</v>
      </c>
      <c r="C230">
        <v>8100</v>
      </c>
      <c r="D230">
        <v>14500</v>
      </c>
    </row>
    <row r="231" spans="1:4" x14ac:dyDescent="0.25">
      <c r="A231">
        <v>1800</v>
      </c>
      <c r="B231">
        <v>4600</v>
      </c>
      <c r="C231">
        <v>11700</v>
      </c>
      <c r="D231">
        <v>17500</v>
      </c>
    </row>
    <row r="232" spans="1:4" x14ac:dyDescent="0.25">
      <c r="A232">
        <v>900</v>
      </c>
      <c r="B232">
        <v>1800</v>
      </c>
      <c r="C232">
        <v>4500</v>
      </c>
      <c r="D232">
        <v>8000</v>
      </c>
    </row>
    <row r="233" spans="1:4" x14ac:dyDescent="0.25">
      <c r="A233">
        <v>1300</v>
      </c>
      <c r="B233">
        <v>4200</v>
      </c>
      <c r="C233">
        <v>9900</v>
      </c>
      <c r="D233">
        <v>13000</v>
      </c>
    </row>
    <row r="234" spans="1:4" x14ac:dyDescent="0.25">
      <c r="A234">
        <v>1600</v>
      </c>
      <c r="B234">
        <v>4400</v>
      </c>
      <c r="C234">
        <v>9000</v>
      </c>
      <c r="D234">
        <v>17500</v>
      </c>
    </row>
    <row r="235" spans="1:4" x14ac:dyDescent="0.25">
      <c r="A235">
        <v>600</v>
      </c>
      <c r="B235">
        <v>1600</v>
      </c>
      <c r="C235">
        <v>5100</v>
      </c>
      <c r="D235">
        <v>7000</v>
      </c>
    </row>
    <row r="236" spans="1:4" x14ac:dyDescent="0.25">
      <c r="A236">
        <v>1200</v>
      </c>
      <c r="B236">
        <v>5000</v>
      </c>
      <c r="C236">
        <v>9300</v>
      </c>
      <c r="D236">
        <v>14000</v>
      </c>
    </row>
    <row r="237" spans="1:4" x14ac:dyDescent="0.25">
      <c r="A237">
        <v>2100</v>
      </c>
      <c r="B237">
        <v>4400</v>
      </c>
      <c r="C237">
        <v>9900</v>
      </c>
      <c r="D237">
        <v>18000</v>
      </c>
    </row>
    <row r="238" spans="1:4" x14ac:dyDescent="0.25">
      <c r="A238">
        <v>500</v>
      </c>
      <c r="B238">
        <v>1200</v>
      </c>
      <c r="C238">
        <v>2400</v>
      </c>
      <c r="D238">
        <v>4500</v>
      </c>
    </row>
    <row r="239" spans="1:4" x14ac:dyDescent="0.25">
      <c r="A239">
        <v>1700</v>
      </c>
      <c r="B239">
        <v>4000</v>
      </c>
      <c r="C239">
        <v>9600</v>
      </c>
      <c r="D239">
        <v>15000</v>
      </c>
    </row>
    <row r="240" spans="1:4" x14ac:dyDescent="0.25">
      <c r="A240">
        <v>2300</v>
      </c>
      <c r="B240">
        <v>5800</v>
      </c>
      <c r="C240">
        <v>9900</v>
      </c>
      <c r="D240">
        <v>17500</v>
      </c>
    </row>
    <row r="241" spans="1:4" x14ac:dyDescent="0.25">
      <c r="A241">
        <v>1600</v>
      </c>
      <c r="B241">
        <v>4800</v>
      </c>
      <c r="C241">
        <v>10800</v>
      </c>
      <c r="D241">
        <v>17500</v>
      </c>
    </row>
    <row r="242" spans="1:4" x14ac:dyDescent="0.25">
      <c r="A242">
        <v>700</v>
      </c>
      <c r="B242">
        <v>1600</v>
      </c>
      <c r="C242">
        <v>5100</v>
      </c>
      <c r="D242">
        <v>9500</v>
      </c>
    </row>
    <row r="243" spans="1:4" x14ac:dyDescent="0.25">
      <c r="A243">
        <v>1400</v>
      </c>
      <c r="B243">
        <v>4600</v>
      </c>
      <c r="C243">
        <v>8400</v>
      </c>
      <c r="D243">
        <v>12500</v>
      </c>
    </row>
    <row r="244" spans="1:4" x14ac:dyDescent="0.25">
      <c r="A244">
        <v>2400</v>
      </c>
      <c r="B244">
        <v>5200</v>
      </c>
      <c r="C244">
        <v>10500</v>
      </c>
      <c r="D244">
        <v>17500</v>
      </c>
    </row>
    <row r="245" spans="1:4" x14ac:dyDescent="0.25">
      <c r="A245">
        <v>1600</v>
      </c>
      <c r="B245">
        <v>4200</v>
      </c>
      <c r="C245">
        <v>8700</v>
      </c>
      <c r="D245">
        <v>16000</v>
      </c>
    </row>
    <row r="246" spans="1:4" x14ac:dyDescent="0.25">
      <c r="A246">
        <v>1600</v>
      </c>
      <c r="B246">
        <v>4600</v>
      </c>
      <c r="C246">
        <v>10500</v>
      </c>
      <c r="D246">
        <v>18000</v>
      </c>
    </row>
    <row r="247" spans="1:4" x14ac:dyDescent="0.25">
      <c r="A247">
        <v>900</v>
      </c>
      <c r="B247">
        <v>1800</v>
      </c>
      <c r="C247">
        <v>4500</v>
      </c>
      <c r="D247">
        <v>9000</v>
      </c>
    </row>
    <row r="248" spans="1:4" x14ac:dyDescent="0.25">
      <c r="A248">
        <v>1000</v>
      </c>
      <c r="B248">
        <v>5400</v>
      </c>
      <c r="C248">
        <v>10200</v>
      </c>
      <c r="D248">
        <v>16500</v>
      </c>
    </row>
    <row r="249" spans="1:4" x14ac:dyDescent="0.25">
      <c r="A249">
        <v>1300</v>
      </c>
      <c r="B249">
        <v>5400</v>
      </c>
      <c r="C249">
        <v>10500</v>
      </c>
      <c r="D249">
        <v>16500</v>
      </c>
    </row>
    <row r="250" spans="1:4" x14ac:dyDescent="0.25">
      <c r="A250">
        <v>1800</v>
      </c>
      <c r="B250">
        <v>5400</v>
      </c>
      <c r="C250">
        <v>10800</v>
      </c>
      <c r="D250">
        <v>17500</v>
      </c>
    </row>
    <row r="251" spans="1:4" x14ac:dyDescent="0.25">
      <c r="A251">
        <v>1800</v>
      </c>
      <c r="B251">
        <v>4200</v>
      </c>
      <c r="C251">
        <v>10500</v>
      </c>
      <c r="D251">
        <v>15500</v>
      </c>
    </row>
    <row r="252" spans="1:4" x14ac:dyDescent="0.25">
      <c r="A252">
        <v>1900</v>
      </c>
      <c r="B252">
        <v>4800</v>
      </c>
      <c r="C252">
        <v>9900</v>
      </c>
      <c r="D252">
        <v>13500</v>
      </c>
    </row>
    <row r="253" spans="1:4" x14ac:dyDescent="0.25">
      <c r="A253">
        <v>1000</v>
      </c>
      <c r="B253">
        <v>3800</v>
      </c>
      <c r="C253">
        <v>8400</v>
      </c>
      <c r="D253">
        <v>15500</v>
      </c>
    </row>
    <row r="254" spans="1:4" x14ac:dyDescent="0.25">
      <c r="A254">
        <v>800</v>
      </c>
      <c r="B254">
        <v>2400</v>
      </c>
      <c r="C254">
        <v>5100</v>
      </c>
      <c r="D254">
        <v>9000</v>
      </c>
    </row>
    <row r="255" spans="1:4" x14ac:dyDescent="0.25">
      <c r="A255">
        <v>1500</v>
      </c>
      <c r="B255">
        <v>4400</v>
      </c>
      <c r="C255">
        <v>8100</v>
      </c>
      <c r="D255">
        <v>16000</v>
      </c>
    </row>
    <row r="256" spans="1:4" x14ac:dyDescent="0.25">
      <c r="A256">
        <v>1200</v>
      </c>
      <c r="B256">
        <v>3600</v>
      </c>
      <c r="C256">
        <v>9900</v>
      </c>
      <c r="D256">
        <v>16000</v>
      </c>
    </row>
    <row r="257" spans="1:4" x14ac:dyDescent="0.25">
      <c r="A257">
        <v>600</v>
      </c>
      <c r="B257">
        <v>1600</v>
      </c>
      <c r="C257">
        <v>4500</v>
      </c>
      <c r="D257">
        <v>7500</v>
      </c>
    </row>
    <row r="258" spans="1:4" x14ac:dyDescent="0.25">
      <c r="A258">
        <v>1300</v>
      </c>
      <c r="B258">
        <v>5000</v>
      </c>
      <c r="C258">
        <v>8700</v>
      </c>
      <c r="D258">
        <v>14000</v>
      </c>
    </row>
    <row r="259" spans="1:4" x14ac:dyDescent="0.25">
      <c r="A259">
        <v>1200</v>
      </c>
      <c r="B259">
        <v>3600</v>
      </c>
      <c r="C259">
        <v>9600</v>
      </c>
      <c r="D259">
        <v>17000</v>
      </c>
    </row>
    <row r="260" spans="1:4" x14ac:dyDescent="0.25">
      <c r="A260">
        <v>800</v>
      </c>
      <c r="B260">
        <v>1000</v>
      </c>
      <c r="C260">
        <v>3300</v>
      </c>
      <c r="D260">
        <v>5500</v>
      </c>
    </row>
    <row r="261" spans="1:4" x14ac:dyDescent="0.25">
      <c r="A261">
        <v>500</v>
      </c>
      <c r="B261">
        <v>1800</v>
      </c>
      <c r="C261">
        <v>6000</v>
      </c>
      <c r="D261">
        <v>8500</v>
      </c>
    </row>
    <row r="262" spans="1:4" x14ac:dyDescent="0.25">
      <c r="A262">
        <v>500</v>
      </c>
      <c r="B262">
        <v>2000</v>
      </c>
      <c r="C262">
        <v>5100</v>
      </c>
      <c r="D262">
        <v>7500</v>
      </c>
    </row>
    <row r="263" spans="1:4" x14ac:dyDescent="0.25">
      <c r="A263">
        <v>2000</v>
      </c>
      <c r="B263">
        <v>5600</v>
      </c>
      <c r="C263">
        <v>9600</v>
      </c>
      <c r="D263">
        <v>18000</v>
      </c>
    </row>
    <row r="264" spans="1:4" x14ac:dyDescent="0.25">
      <c r="A264">
        <v>1600</v>
      </c>
      <c r="B264">
        <v>4200</v>
      </c>
      <c r="C264">
        <v>9900</v>
      </c>
      <c r="D264">
        <v>18000</v>
      </c>
    </row>
    <row r="265" spans="1:4" x14ac:dyDescent="0.25">
      <c r="A265">
        <v>1600</v>
      </c>
      <c r="B265">
        <v>5400</v>
      </c>
      <c r="C265">
        <v>12000</v>
      </c>
      <c r="D265">
        <v>18000</v>
      </c>
    </row>
    <row r="266" spans="1:4" x14ac:dyDescent="0.25">
      <c r="A266">
        <v>400</v>
      </c>
      <c r="B266">
        <v>1800</v>
      </c>
      <c r="C266">
        <v>2700</v>
      </c>
      <c r="D266">
        <v>5000</v>
      </c>
    </row>
    <row r="267" spans="1:4" x14ac:dyDescent="0.25">
      <c r="A267">
        <v>1300</v>
      </c>
      <c r="B267">
        <v>4200</v>
      </c>
      <c r="C267">
        <v>9900</v>
      </c>
      <c r="D267">
        <v>16500</v>
      </c>
    </row>
    <row r="268" spans="1:4" x14ac:dyDescent="0.25">
      <c r="A268">
        <v>1800</v>
      </c>
      <c r="B268">
        <v>3600</v>
      </c>
      <c r="C268">
        <v>9300</v>
      </c>
      <c r="D268">
        <v>12000</v>
      </c>
    </row>
    <row r="269" spans="1:4" x14ac:dyDescent="0.25">
      <c r="A269">
        <v>1500</v>
      </c>
      <c r="B269">
        <v>3200</v>
      </c>
      <c r="C269">
        <v>9000</v>
      </c>
      <c r="D269">
        <v>14500</v>
      </c>
    </row>
    <row r="270" spans="1:4" x14ac:dyDescent="0.25">
      <c r="A270">
        <v>2100</v>
      </c>
      <c r="B270">
        <v>5600</v>
      </c>
      <c r="C270">
        <v>11400</v>
      </c>
      <c r="D270">
        <v>18000</v>
      </c>
    </row>
    <row r="271" spans="1:4" x14ac:dyDescent="0.25">
      <c r="A271">
        <v>500</v>
      </c>
      <c r="B271">
        <v>1400</v>
      </c>
      <c r="C271">
        <v>3000</v>
      </c>
      <c r="D271">
        <v>4500</v>
      </c>
    </row>
    <row r="272" spans="1:4" x14ac:dyDescent="0.25">
      <c r="A272">
        <v>2400</v>
      </c>
      <c r="B272">
        <v>5200</v>
      </c>
      <c r="C272">
        <v>10800</v>
      </c>
      <c r="D272">
        <v>18000</v>
      </c>
    </row>
    <row r="273" spans="1:4" x14ac:dyDescent="0.25">
      <c r="A273">
        <v>1100</v>
      </c>
      <c r="B273">
        <v>5400</v>
      </c>
      <c r="C273">
        <v>10200</v>
      </c>
      <c r="D273">
        <v>17500</v>
      </c>
    </row>
    <row r="274" spans="1:4" x14ac:dyDescent="0.25">
      <c r="A274">
        <v>1700</v>
      </c>
      <c r="B274">
        <v>4600</v>
      </c>
      <c r="C274">
        <v>9900</v>
      </c>
      <c r="D274">
        <v>15500</v>
      </c>
    </row>
    <row r="275" spans="1:4" x14ac:dyDescent="0.25">
      <c r="A275">
        <v>1100</v>
      </c>
      <c r="B275">
        <v>4400</v>
      </c>
      <c r="C275">
        <v>9300</v>
      </c>
      <c r="D275">
        <v>14000</v>
      </c>
    </row>
    <row r="276" spans="1:4" x14ac:dyDescent="0.25">
      <c r="A276">
        <v>1300</v>
      </c>
      <c r="B276">
        <v>5000</v>
      </c>
      <c r="C276">
        <v>9600</v>
      </c>
      <c r="D276">
        <v>14500</v>
      </c>
    </row>
    <row r="277" spans="1:4" x14ac:dyDescent="0.25">
      <c r="A277">
        <v>2400</v>
      </c>
      <c r="B277">
        <v>4600</v>
      </c>
      <c r="C277">
        <v>10800</v>
      </c>
      <c r="D277">
        <v>15500</v>
      </c>
    </row>
    <row r="278" spans="1:4" x14ac:dyDescent="0.25">
      <c r="A278">
        <v>2300</v>
      </c>
      <c r="B278">
        <v>4400</v>
      </c>
      <c r="C278">
        <v>9300</v>
      </c>
      <c r="D278">
        <v>15500</v>
      </c>
    </row>
    <row r="279" spans="1:4" x14ac:dyDescent="0.25">
      <c r="A279">
        <v>400</v>
      </c>
      <c r="B279">
        <v>1400</v>
      </c>
      <c r="C279">
        <v>2700</v>
      </c>
      <c r="D279">
        <v>5500</v>
      </c>
    </row>
    <row r="280" spans="1:4" x14ac:dyDescent="0.25">
      <c r="A280">
        <v>1100</v>
      </c>
      <c r="B280">
        <v>5400</v>
      </c>
      <c r="C280">
        <v>8700</v>
      </c>
      <c r="D280">
        <v>16000</v>
      </c>
    </row>
    <row r="281" spans="1:4" x14ac:dyDescent="0.25">
      <c r="A281">
        <v>1000</v>
      </c>
      <c r="B281">
        <v>4400</v>
      </c>
      <c r="C281">
        <v>8100</v>
      </c>
      <c r="D281">
        <v>13000</v>
      </c>
    </row>
    <row r="282" spans="1:4" x14ac:dyDescent="0.25">
      <c r="A282">
        <v>1800</v>
      </c>
      <c r="B282">
        <v>3800</v>
      </c>
      <c r="C282">
        <v>9000</v>
      </c>
      <c r="D282">
        <v>15000</v>
      </c>
    </row>
    <row r="283" spans="1:4" x14ac:dyDescent="0.25">
      <c r="A283">
        <v>1500</v>
      </c>
      <c r="B283">
        <v>4000</v>
      </c>
      <c r="C283">
        <v>7800</v>
      </c>
      <c r="D283">
        <v>14500</v>
      </c>
    </row>
    <row r="284" spans="1:4" x14ac:dyDescent="0.25">
      <c r="A284">
        <v>1700</v>
      </c>
      <c r="B284">
        <v>5600</v>
      </c>
      <c r="C284">
        <v>11700</v>
      </c>
      <c r="D284">
        <v>18500</v>
      </c>
    </row>
    <row r="285" spans="1:4" x14ac:dyDescent="0.25">
      <c r="A285">
        <v>600</v>
      </c>
      <c r="B285">
        <v>1600</v>
      </c>
      <c r="C285">
        <v>3000</v>
      </c>
      <c r="D285">
        <v>4500</v>
      </c>
    </row>
    <row r="286" spans="1:4" x14ac:dyDescent="0.25">
      <c r="A286">
        <v>600</v>
      </c>
      <c r="B286">
        <v>2400</v>
      </c>
      <c r="C286">
        <v>4800</v>
      </c>
      <c r="D286">
        <v>8500</v>
      </c>
    </row>
    <row r="287" spans="1:4" x14ac:dyDescent="0.25">
      <c r="A287">
        <v>1700</v>
      </c>
      <c r="B287">
        <v>3800</v>
      </c>
      <c r="C287">
        <v>10800</v>
      </c>
      <c r="D287">
        <v>13000</v>
      </c>
    </row>
    <row r="288" spans="1:4" x14ac:dyDescent="0.25">
      <c r="A288">
        <v>1400</v>
      </c>
      <c r="B288">
        <v>4600</v>
      </c>
      <c r="C288">
        <v>7200</v>
      </c>
      <c r="D288">
        <v>12000</v>
      </c>
    </row>
    <row r="289" spans="1:4" x14ac:dyDescent="0.25">
      <c r="A289">
        <v>1600</v>
      </c>
      <c r="B289">
        <v>4000</v>
      </c>
      <c r="C289">
        <v>10200</v>
      </c>
      <c r="D289">
        <v>13000</v>
      </c>
    </row>
    <row r="290" spans="1:4" x14ac:dyDescent="0.25">
      <c r="A290">
        <v>700</v>
      </c>
      <c r="B290">
        <v>1400</v>
      </c>
      <c r="C290">
        <v>2700</v>
      </c>
      <c r="D290">
        <v>4000</v>
      </c>
    </row>
    <row r="291" spans="1:4" x14ac:dyDescent="0.25">
      <c r="A291">
        <v>500</v>
      </c>
      <c r="B291">
        <v>1600</v>
      </c>
      <c r="C291">
        <v>3300</v>
      </c>
      <c r="D291">
        <v>4500</v>
      </c>
    </row>
    <row r="292" spans="1:4" x14ac:dyDescent="0.25">
      <c r="A292">
        <v>800</v>
      </c>
      <c r="B292">
        <v>1200</v>
      </c>
      <c r="C292">
        <v>2700</v>
      </c>
      <c r="D292">
        <v>4500</v>
      </c>
    </row>
    <row r="293" spans="1:4" x14ac:dyDescent="0.25">
      <c r="A293">
        <v>700</v>
      </c>
      <c r="B293">
        <v>1600</v>
      </c>
      <c r="C293">
        <v>2700</v>
      </c>
      <c r="D293">
        <v>4500</v>
      </c>
    </row>
    <row r="294" spans="1:4" x14ac:dyDescent="0.25">
      <c r="A294">
        <v>2200</v>
      </c>
      <c r="B294">
        <v>4400</v>
      </c>
      <c r="C294">
        <v>10800</v>
      </c>
      <c r="D294">
        <v>15000</v>
      </c>
    </row>
    <row r="295" spans="1:4" x14ac:dyDescent="0.25">
      <c r="A295">
        <v>600</v>
      </c>
      <c r="B295">
        <v>1000</v>
      </c>
      <c r="C295">
        <v>2700</v>
      </c>
      <c r="D295">
        <v>4500</v>
      </c>
    </row>
    <row r="296" spans="1:4" x14ac:dyDescent="0.25">
      <c r="A296">
        <v>600</v>
      </c>
      <c r="B296">
        <v>1000</v>
      </c>
      <c r="C296">
        <v>3000</v>
      </c>
      <c r="D296">
        <v>6000</v>
      </c>
    </row>
    <row r="297" spans="1:4" x14ac:dyDescent="0.25">
      <c r="A297">
        <v>1900</v>
      </c>
      <c r="B297">
        <v>4800</v>
      </c>
      <c r="C297">
        <v>9900</v>
      </c>
      <c r="D297">
        <v>16000</v>
      </c>
    </row>
    <row r="298" spans="1:4" x14ac:dyDescent="0.25">
      <c r="A298">
        <v>600</v>
      </c>
      <c r="B298">
        <v>1800</v>
      </c>
      <c r="C298">
        <v>4800</v>
      </c>
      <c r="D298">
        <v>7000</v>
      </c>
    </row>
    <row r="299" spans="1:4" x14ac:dyDescent="0.25">
      <c r="A299">
        <v>1400</v>
      </c>
      <c r="B299">
        <v>4200</v>
      </c>
      <c r="C299">
        <v>9000</v>
      </c>
      <c r="D299">
        <v>16000</v>
      </c>
    </row>
    <row r="300" spans="1:4" x14ac:dyDescent="0.25">
      <c r="A300">
        <v>1500</v>
      </c>
      <c r="B300">
        <v>5000</v>
      </c>
      <c r="C300">
        <v>9900</v>
      </c>
      <c r="D300">
        <v>14500</v>
      </c>
    </row>
    <row r="301" spans="1:4" x14ac:dyDescent="0.25">
      <c r="A301">
        <v>500</v>
      </c>
      <c r="B301">
        <v>1800</v>
      </c>
      <c r="C301">
        <v>3300</v>
      </c>
      <c r="D301">
        <v>4500</v>
      </c>
    </row>
    <row r="302" spans="1:4" x14ac:dyDescent="0.25">
      <c r="A302">
        <v>600</v>
      </c>
      <c r="B302">
        <v>2200</v>
      </c>
      <c r="C302">
        <v>4500</v>
      </c>
      <c r="D302">
        <v>9500</v>
      </c>
    </row>
    <row r="303" spans="1:4" x14ac:dyDescent="0.25">
      <c r="A303">
        <v>1400</v>
      </c>
      <c r="B303">
        <v>3400</v>
      </c>
      <c r="C303">
        <v>9000</v>
      </c>
      <c r="D303">
        <v>14500</v>
      </c>
    </row>
    <row r="304" spans="1:4" x14ac:dyDescent="0.25">
      <c r="A304">
        <v>800</v>
      </c>
      <c r="B304">
        <v>1400</v>
      </c>
      <c r="C304">
        <v>3300</v>
      </c>
      <c r="D304">
        <v>5000</v>
      </c>
    </row>
    <row r="305" spans="1:4" x14ac:dyDescent="0.25">
      <c r="A305">
        <v>2200</v>
      </c>
      <c r="B305">
        <v>5600</v>
      </c>
      <c r="C305">
        <v>9600</v>
      </c>
      <c r="D305">
        <v>19000</v>
      </c>
    </row>
    <row r="306" spans="1:4" x14ac:dyDescent="0.25">
      <c r="A306">
        <v>600</v>
      </c>
      <c r="B306">
        <v>1800</v>
      </c>
      <c r="C306">
        <v>3000</v>
      </c>
      <c r="D306">
        <v>4500</v>
      </c>
    </row>
    <row r="307" spans="1:4" x14ac:dyDescent="0.25">
      <c r="A307">
        <v>900</v>
      </c>
      <c r="B307">
        <v>2200</v>
      </c>
      <c r="C307">
        <v>5100</v>
      </c>
      <c r="D307">
        <v>9500</v>
      </c>
    </row>
    <row r="308" spans="1:4" x14ac:dyDescent="0.25">
      <c r="A308">
        <v>1900</v>
      </c>
      <c r="B308">
        <v>5200</v>
      </c>
      <c r="C308">
        <v>8400</v>
      </c>
      <c r="D308">
        <v>16500</v>
      </c>
    </row>
    <row r="309" spans="1:4" x14ac:dyDescent="0.25">
      <c r="A309">
        <v>2300</v>
      </c>
      <c r="B309">
        <v>5000</v>
      </c>
      <c r="C309">
        <v>11400</v>
      </c>
      <c r="D309">
        <v>19000</v>
      </c>
    </row>
    <row r="310" spans="1:4" x14ac:dyDescent="0.25">
      <c r="A310">
        <v>1500</v>
      </c>
      <c r="B310">
        <v>4400</v>
      </c>
      <c r="C310">
        <v>9600</v>
      </c>
      <c r="D310">
        <v>15000</v>
      </c>
    </row>
    <row r="311" spans="1:4" x14ac:dyDescent="0.25">
      <c r="A311">
        <v>1900</v>
      </c>
      <c r="B311">
        <v>3600</v>
      </c>
      <c r="C311">
        <v>9000</v>
      </c>
      <c r="D311">
        <v>17000</v>
      </c>
    </row>
    <row r="312" spans="1:4" x14ac:dyDescent="0.25">
      <c r="A312">
        <v>1200</v>
      </c>
      <c r="B312">
        <v>4200</v>
      </c>
      <c r="C312">
        <v>10200</v>
      </c>
      <c r="D312">
        <v>17500</v>
      </c>
    </row>
    <row r="313" spans="1:4" x14ac:dyDescent="0.25">
      <c r="A313">
        <v>1400</v>
      </c>
      <c r="B313">
        <v>3600</v>
      </c>
      <c r="C313">
        <v>10800</v>
      </c>
      <c r="D313">
        <v>16500</v>
      </c>
    </row>
    <row r="314" spans="1:4" x14ac:dyDescent="0.25">
      <c r="A314">
        <v>1800</v>
      </c>
      <c r="B314">
        <v>5000</v>
      </c>
      <c r="C314">
        <v>11400</v>
      </c>
      <c r="D314">
        <v>18000</v>
      </c>
    </row>
    <row r="315" spans="1:4" x14ac:dyDescent="0.25">
      <c r="A315">
        <v>600</v>
      </c>
      <c r="B315">
        <v>1200</v>
      </c>
      <c r="C315">
        <v>2700</v>
      </c>
      <c r="D315">
        <v>5000</v>
      </c>
    </row>
    <row r="316" spans="1:4" x14ac:dyDescent="0.25">
      <c r="A316">
        <v>1900</v>
      </c>
      <c r="B316">
        <v>4600</v>
      </c>
      <c r="C316">
        <v>9600</v>
      </c>
      <c r="D316">
        <v>14000</v>
      </c>
    </row>
    <row r="317" spans="1:4" x14ac:dyDescent="0.25">
      <c r="A317">
        <v>1400</v>
      </c>
      <c r="B317">
        <v>4000</v>
      </c>
      <c r="C317">
        <v>10800</v>
      </c>
      <c r="D317">
        <v>15500</v>
      </c>
    </row>
    <row r="318" spans="1:4" x14ac:dyDescent="0.25">
      <c r="A318">
        <v>1200</v>
      </c>
      <c r="B318">
        <v>4200</v>
      </c>
      <c r="C318">
        <v>8100</v>
      </c>
      <c r="D318">
        <v>17000</v>
      </c>
    </row>
    <row r="319" spans="1:4" x14ac:dyDescent="0.25">
      <c r="A319">
        <v>1000</v>
      </c>
      <c r="B319">
        <v>4000</v>
      </c>
      <c r="C319">
        <v>7200</v>
      </c>
      <c r="D319">
        <v>13000</v>
      </c>
    </row>
    <row r="320" spans="1:4" x14ac:dyDescent="0.25">
      <c r="A320">
        <v>700</v>
      </c>
      <c r="B320">
        <v>1800</v>
      </c>
      <c r="C320">
        <v>3000</v>
      </c>
      <c r="D320">
        <v>5000</v>
      </c>
    </row>
    <row r="321" spans="1:4" x14ac:dyDescent="0.25">
      <c r="A321">
        <v>1300</v>
      </c>
      <c r="B321">
        <v>4800</v>
      </c>
      <c r="C321">
        <v>10800</v>
      </c>
      <c r="D321">
        <v>14000</v>
      </c>
    </row>
    <row r="322" spans="1:4" x14ac:dyDescent="0.25">
      <c r="A322">
        <v>1700</v>
      </c>
      <c r="B322">
        <v>4800</v>
      </c>
      <c r="C322">
        <v>9600</v>
      </c>
      <c r="D322">
        <v>17000</v>
      </c>
    </row>
    <row r="323" spans="1:4" x14ac:dyDescent="0.25">
      <c r="A323">
        <v>900</v>
      </c>
      <c r="B323">
        <v>2400</v>
      </c>
      <c r="C323">
        <v>5700</v>
      </c>
      <c r="D323">
        <v>9000</v>
      </c>
    </row>
    <row r="324" spans="1:4" x14ac:dyDescent="0.25">
      <c r="A324">
        <v>1900</v>
      </c>
      <c r="B324">
        <v>4000</v>
      </c>
      <c r="C324">
        <v>9000</v>
      </c>
      <c r="D324">
        <v>13500</v>
      </c>
    </row>
    <row r="325" spans="1:4" x14ac:dyDescent="0.25">
      <c r="A325">
        <v>1600</v>
      </c>
      <c r="B325">
        <v>4600</v>
      </c>
      <c r="C325">
        <v>8100</v>
      </c>
      <c r="D325">
        <v>15000</v>
      </c>
    </row>
    <row r="326" spans="1:4" x14ac:dyDescent="0.25">
      <c r="A326">
        <v>700</v>
      </c>
      <c r="B326">
        <v>1400</v>
      </c>
      <c r="C326">
        <v>2700</v>
      </c>
      <c r="D326">
        <v>4000</v>
      </c>
    </row>
    <row r="327" spans="1:4" x14ac:dyDescent="0.25">
      <c r="A327">
        <v>2300</v>
      </c>
      <c r="B327">
        <v>5400</v>
      </c>
      <c r="C327">
        <v>10500</v>
      </c>
      <c r="D327">
        <v>18000</v>
      </c>
    </row>
    <row r="328" spans="1:4" x14ac:dyDescent="0.25">
      <c r="A328">
        <v>1500</v>
      </c>
      <c r="B328">
        <v>4400</v>
      </c>
      <c r="C328">
        <v>9600</v>
      </c>
      <c r="D328">
        <v>15000</v>
      </c>
    </row>
    <row r="329" spans="1:4" x14ac:dyDescent="0.25">
      <c r="A329">
        <v>1800</v>
      </c>
      <c r="B329">
        <v>5400</v>
      </c>
      <c r="C329">
        <v>9000</v>
      </c>
      <c r="D329">
        <v>13500</v>
      </c>
    </row>
    <row r="330" spans="1:4" x14ac:dyDescent="0.25">
      <c r="A330">
        <v>1100</v>
      </c>
      <c r="B330">
        <v>4200</v>
      </c>
      <c r="C330">
        <v>9000</v>
      </c>
      <c r="D330">
        <v>15000</v>
      </c>
    </row>
    <row r="331" spans="1:4" x14ac:dyDescent="0.25">
      <c r="A331">
        <v>1200</v>
      </c>
      <c r="B331">
        <v>3400</v>
      </c>
      <c r="C331">
        <v>8400</v>
      </c>
      <c r="D331">
        <v>15000</v>
      </c>
    </row>
    <row r="332" spans="1:4" x14ac:dyDescent="0.25">
      <c r="A332">
        <v>1400</v>
      </c>
      <c r="B332">
        <v>5400</v>
      </c>
      <c r="C332">
        <v>8100</v>
      </c>
      <c r="D332">
        <v>16000</v>
      </c>
    </row>
    <row r="333" spans="1:4" x14ac:dyDescent="0.25">
      <c r="A333">
        <v>800</v>
      </c>
      <c r="B333">
        <v>1600</v>
      </c>
      <c r="C333">
        <v>2700</v>
      </c>
      <c r="D333">
        <v>6000</v>
      </c>
    </row>
    <row r="334" spans="1:4" x14ac:dyDescent="0.25">
      <c r="A334">
        <v>1100</v>
      </c>
      <c r="B334">
        <v>4800</v>
      </c>
      <c r="C334">
        <v>9900</v>
      </c>
      <c r="D334">
        <v>13500</v>
      </c>
    </row>
    <row r="335" spans="1:4" x14ac:dyDescent="0.25">
      <c r="A335">
        <v>600</v>
      </c>
      <c r="B335">
        <v>1400</v>
      </c>
      <c r="C335">
        <v>3000</v>
      </c>
      <c r="D335">
        <v>5000</v>
      </c>
    </row>
    <row r="336" spans="1:4" x14ac:dyDescent="0.25">
      <c r="A336">
        <v>1100</v>
      </c>
      <c r="B336">
        <v>4200</v>
      </c>
      <c r="C336">
        <v>7800</v>
      </c>
      <c r="D336">
        <v>14000</v>
      </c>
    </row>
    <row r="337" spans="1:4" x14ac:dyDescent="0.25">
      <c r="A337">
        <v>800</v>
      </c>
      <c r="B337">
        <v>1400</v>
      </c>
      <c r="C337">
        <v>3000</v>
      </c>
      <c r="D337">
        <v>4500</v>
      </c>
    </row>
    <row r="338" spans="1:4" x14ac:dyDescent="0.25">
      <c r="A338">
        <v>2400</v>
      </c>
      <c r="B338">
        <v>4200</v>
      </c>
      <c r="C338">
        <v>11400</v>
      </c>
      <c r="D338">
        <v>18000</v>
      </c>
    </row>
    <row r="339" spans="1:4" x14ac:dyDescent="0.25">
      <c r="A339">
        <v>700</v>
      </c>
      <c r="B339">
        <v>1000</v>
      </c>
      <c r="C339">
        <v>2700</v>
      </c>
      <c r="D339">
        <v>6000</v>
      </c>
    </row>
    <row r="340" spans="1:4" x14ac:dyDescent="0.25">
      <c r="A340">
        <v>1800</v>
      </c>
      <c r="B340">
        <v>3800</v>
      </c>
      <c r="C340">
        <v>9000</v>
      </c>
      <c r="D340">
        <v>15500</v>
      </c>
    </row>
    <row r="341" spans="1:4" x14ac:dyDescent="0.25">
      <c r="A341">
        <v>600</v>
      </c>
      <c r="B341">
        <v>1200</v>
      </c>
      <c r="C341">
        <v>3300</v>
      </c>
      <c r="D341">
        <v>5000</v>
      </c>
    </row>
    <row r="342" spans="1:4" x14ac:dyDescent="0.25">
      <c r="A342">
        <v>400</v>
      </c>
      <c r="B342">
        <v>1600</v>
      </c>
      <c r="C342">
        <v>3000</v>
      </c>
      <c r="D342">
        <v>6000</v>
      </c>
    </row>
    <row r="343" spans="1:4" x14ac:dyDescent="0.25">
      <c r="A343">
        <v>1200</v>
      </c>
      <c r="B343">
        <v>4200</v>
      </c>
      <c r="C343">
        <v>10800</v>
      </c>
      <c r="D343">
        <v>14500</v>
      </c>
    </row>
    <row r="344" spans="1:4" x14ac:dyDescent="0.25">
      <c r="A344">
        <v>1800</v>
      </c>
      <c r="B344">
        <v>3400</v>
      </c>
      <c r="C344">
        <v>9600</v>
      </c>
      <c r="D344">
        <v>13500</v>
      </c>
    </row>
    <row r="345" spans="1:4" x14ac:dyDescent="0.25">
      <c r="A345">
        <v>2500</v>
      </c>
      <c r="B345">
        <v>5000</v>
      </c>
      <c r="C345">
        <v>9900</v>
      </c>
      <c r="D345">
        <v>18000</v>
      </c>
    </row>
    <row r="346" spans="1:4" x14ac:dyDescent="0.25">
      <c r="A346">
        <v>600</v>
      </c>
      <c r="B346">
        <v>1000</v>
      </c>
      <c r="C346">
        <v>3300</v>
      </c>
      <c r="D346">
        <v>5000</v>
      </c>
    </row>
    <row r="347" spans="1:4" x14ac:dyDescent="0.25">
      <c r="A347">
        <v>1800</v>
      </c>
      <c r="B347">
        <v>5600</v>
      </c>
      <c r="C347">
        <v>11400</v>
      </c>
      <c r="D347">
        <v>17500</v>
      </c>
    </row>
    <row r="348" spans="1:4" x14ac:dyDescent="0.25">
      <c r="A348">
        <v>1400</v>
      </c>
      <c r="B348">
        <v>3400</v>
      </c>
      <c r="C348">
        <v>7800</v>
      </c>
      <c r="D348">
        <v>12500</v>
      </c>
    </row>
    <row r="349" spans="1:4" x14ac:dyDescent="0.25">
      <c r="A349">
        <v>1200</v>
      </c>
      <c r="B349">
        <v>5000</v>
      </c>
      <c r="C349">
        <v>7200</v>
      </c>
      <c r="D349">
        <v>13500</v>
      </c>
    </row>
    <row r="350" spans="1:4" x14ac:dyDescent="0.25">
      <c r="A350">
        <v>600</v>
      </c>
      <c r="B350">
        <v>1600</v>
      </c>
      <c r="C350">
        <v>3300</v>
      </c>
      <c r="D350">
        <v>5000</v>
      </c>
    </row>
    <row r="351" spans="1:4" x14ac:dyDescent="0.25">
      <c r="A351">
        <v>1800</v>
      </c>
      <c r="B351">
        <v>4400</v>
      </c>
      <c r="C351">
        <v>9900</v>
      </c>
      <c r="D351">
        <v>17500</v>
      </c>
    </row>
    <row r="352" spans="1:4" x14ac:dyDescent="0.25">
      <c r="A352">
        <v>1000</v>
      </c>
      <c r="B352">
        <v>2400</v>
      </c>
      <c r="C352">
        <v>4500</v>
      </c>
      <c r="D352">
        <v>9500</v>
      </c>
    </row>
    <row r="353" spans="1:4" x14ac:dyDescent="0.25">
      <c r="A353">
        <v>2300</v>
      </c>
      <c r="B353">
        <v>5600</v>
      </c>
      <c r="C353">
        <v>10200</v>
      </c>
      <c r="D353">
        <v>18000</v>
      </c>
    </row>
    <row r="354" spans="1:4" x14ac:dyDescent="0.25">
      <c r="A354">
        <v>500</v>
      </c>
      <c r="B354">
        <v>1200</v>
      </c>
      <c r="C354">
        <v>2700</v>
      </c>
      <c r="D354">
        <v>4500</v>
      </c>
    </row>
    <row r="355" spans="1:4" x14ac:dyDescent="0.25">
      <c r="A355">
        <v>1700</v>
      </c>
      <c r="B355">
        <v>3600</v>
      </c>
      <c r="C355">
        <v>10500</v>
      </c>
      <c r="D355">
        <v>17500</v>
      </c>
    </row>
    <row r="356" spans="1:4" x14ac:dyDescent="0.25">
      <c r="A356">
        <v>1100</v>
      </c>
      <c r="B356">
        <v>5200</v>
      </c>
      <c r="C356">
        <v>10200</v>
      </c>
      <c r="D356">
        <v>13000</v>
      </c>
    </row>
    <row r="357" spans="1:4" x14ac:dyDescent="0.25">
      <c r="A357">
        <v>1100</v>
      </c>
      <c r="B357">
        <v>4000</v>
      </c>
      <c r="C357">
        <v>7800</v>
      </c>
      <c r="D357">
        <v>13500</v>
      </c>
    </row>
    <row r="358" spans="1:4" x14ac:dyDescent="0.25">
      <c r="A358">
        <v>1500</v>
      </c>
      <c r="B358">
        <v>4400</v>
      </c>
      <c r="C358">
        <v>10200</v>
      </c>
      <c r="D358">
        <v>16000</v>
      </c>
    </row>
    <row r="359" spans="1:4" x14ac:dyDescent="0.25">
      <c r="A359">
        <v>900</v>
      </c>
      <c r="B359">
        <v>1600</v>
      </c>
      <c r="C359">
        <v>5400</v>
      </c>
      <c r="D359">
        <v>8500</v>
      </c>
    </row>
    <row r="360" spans="1:4" x14ac:dyDescent="0.25">
      <c r="A360">
        <v>700</v>
      </c>
      <c r="B360">
        <v>2000</v>
      </c>
      <c r="C360">
        <v>5400</v>
      </c>
      <c r="D360">
        <v>7500</v>
      </c>
    </row>
    <row r="361" spans="1:4" x14ac:dyDescent="0.25">
      <c r="A361">
        <v>1700</v>
      </c>
      <c r="B361">
        <v>5000</v>
      </c>
      <c r="C361">
        <v>7500</v>
      </c>
      <c r="D361">
        <v>14500</v>
      </c>
    </row>
    <row r="362" spans="1:4" x14ac:dyDescent="0.25">
      <c r="A362">
        <v>1600</v>
      </c>
      <c r="B362">
        <v>3200</v>
      </c>
      <c r="C362">
        <v>9300</v>
      </c>
      <c r="D362">
        <v>13000</v>
      </c>
    </row>
    <row r="363" spans="1:4" x14ac:dyDescent="0.25">
      <c r="A363">
        <v>1200</v>
      </c>
      <c r="B363">
        <v>3000</v>
      </c>
      <c r="C363">
        <v>7800</v>
      </c>
      <c r="D363">
        <v>14500</v>
      </c>
    </row>
    <row r="364" spans="1:4" x14ac:dyDescent="0.25">
      <c r="A364">
        <v>1500</v>
      </c>
      <c r="B364">
        <v>3600</v>
      </c>
      <c r="C364">
        <v>8700</v>
      </c>
      <c r="D364">
        <v>12500</v>
      </c>
    </row>
    <row r="365" spans="1:4" x14ac:dyDescent="0.25">
      <c r="A365">
        <v>1200</v>
      </c>
      <c r="B365">
        <v>3400</v>
      </c>
      <c r="C365">
        <v>8400</v>
      </c>
      <c r="D365">
        <v>12000</v>
      </c>
    </row>
    <row r="366" spans="1:4" x14ac:dyDescent="0.25">
      <c r="A366">
        <v>1600</v>
      </c>
      <c r="B366">
        <v>4800</v>
      </c>
      <c r="C366">
        <v>7500</v>
      </c>
      <c r="D366">
        <v>14000</v>
      </c>
    </row>
    <row r="367" spans="1:4" x14ac:dyDescent="0.25">
      <c r="A367">
        <v>500</v>
      </c>
      <c r="B367">
        <v>1800</v>
      </c>
      <c r="C367">
        <v>4800</v>
      </c>
      <c r="D367">
        <v>9500</v>
      </c>
    </row>
    <row r="368" spans="1:4" x14ac:dyDescent="0.25">
      <c r="A368">
        <v>1800</v>
      </c>
      <c r="B368">
        <v>4800</v>
      </c>
      <c r="C368">
        <v>8400</v>
      </c>
      <c r="D368">
        <v>14500</v>
      </c>
    </row>
    <row r="369" spans="1:4" x14ac:dyDescent="0.25">
      <c r="A369">
        <v>1300</v>
      </c>
      <c r="B369">
        <v>3400</v>
      </c>
      <c r="C369">
        <v>8100</v>
      </c>
      <c r="D369">
        <v>13000</v>
      </c>
    </row>
    <row r="370" spans="1:4" x14ac:dyDescent="0.25">
      <c r="A370">
        <v>1100</v>
      </c>
      <c r="B370">
        <v>3400</v>
      </c>
      <c r="C370">
        <v>9000</v>
      </c>
      <c r="D370">
        <v>15000</v>
      </c>
    </row>
    <row r="371" spans="1:4" x14ac:dyDescent="0.25">
      <c r="A371">
        <v>1200</v>
      </c>
      <c r="B371">
        <v>4200</v>
      </c>
      <c r="C371">
        <v>8400</v>
      </c>
      <c r="D371">
        <v>13000</v>
      </c>
    </row>
    <row r="372" spans="1:4" x14ac:dyDescent="0.25">
      <c r="A372">
        <v>700</v>
      </c>
      <c r="B372">
        <v>1600</v>
      </c>
      <c r="C372">
        <v>4200</v>
      </c>
      <c r="D372">
        <v>8500</v>
      </c>
    </row>
    <row r="373" spans="1:4" x14ac:dyDescent="0.25">
      <c r="A373">
        <v>1100</v>
      </c>
      <c r="B373">
        <v>4000</v>
      </c>
      <c r="C373">
        <v>8100</v>
      </c>
      <c r="D373">
        <v>15000</v>
      </c>
    </row>
    <row r="374" spans="1:4" x14ac:dyDescent="0.25">
      <c r="A374">
        <v>1500</v>
      </c>
      <c r="B374">
        <v>3400</v>
      </c>
      <c r="C374">
        <v>9000</v>
      </c>
      <c r="D374">
        <v>13500</v>
      </c>
    </row>
    <row r="375" spans="1:4" x14ac:dyDescent="0.25">
      <c r="A375">
        <v>1000</v>
      </c>
      <c r="B375">
        <v>3600</v>
      </c>
      <c r="C375">
        <v>9300</v>
      </c>
      <c r="D375">
        <v>12500</v>
      </c>
    </row>
    <row r="376" spans="1:4" x14ac:dyDescent="0.25">
      <c r="A376">
        <v>2300</v>
      </c>
      <c r="B376">
        <v>5000</v>
      </c>
      <c r="C376">
        <v>10500</v>
      </c>
      <c r="D376">
        <v>17000</v>
      </c>
    </row>
    <row r="377" spans="1:4" x14ac:dyDescent="0.25">
      <c r="A377">
        <v>1700</v>
      </c>
      <c r="B377">
        <v>5000</v>
      </c>
      <c r="C377">
        <v>12000</v>
      </c>
      <c r="D377">
        <v>19000</v>
      </c>
    </row>
    <row r="378" spans="1:4" x14ac:dyDescent="0.25">
      <c r="A378">
        <v>400</v>
      </c>
      <c r="B378">
        <v>1600</v>
      </c>
      <c r="C378">
        <v>3300</v>
      </c>
      <c r="D378">
        <v>5500</v>
      </c>
    </row>
    <row r="379" spans="1:4" x14ac:dyDescent="0.25">
      <c r="A379">
        <v>1700</v>
      </c>
      <c r="B379">
        <v>5400</v>
      </c>
      <c r="C379">
        <v>10200</v>
      </c>
      <c r="D379">
        <v>14500</v>
      </c>
    </row>
    <row r="380" spans="1:4" x14ac:dyDescent="0.25">
      <c r="A380">
        <v>1500</v>
      </c>
      <c r="B380">
        <v>5200</v>
      </c>
      <c r="C380">
        <v>9600</v>
      </c>
      <c r="D380">
        <v>16000</v>
      </c>
    </row>
    <row r="381" spans="1:4" x14ac:dyDescent="0.25">
      <c r="A381">
        <v>500</v>
      </c>
      <c r="B381">
        <v>2000</v>
      </c>
      <c r="C381">
        <v>5100</v>
      </c>
      <c r="D381">
        <v>7000</v>
      </c>
    </row>
    <row r="382" spans="1:4" x14ac:dyDescent="0.25">
      <c r="A382">
        <v>1400</v>
      </c>
      <c r="B382">
        <v>4000</v>
      </c>
      <c r="C382">
        <v>8400</v>
      </c>
      <c r="D382">
        <v>13000</v>
      </c>
    </row>
    <row r="383" spans="1:4" x14ac:dyDescent="0.25">
      <c r="A383">
        <v>1800</v>
      </c>
      <c r="B383">
        <v>6000</v>
      </c>
      <c r="C383">
        <v>10800</v>
      </c>
      <c r="D383">
        <v>20000</v>
      </c>
    </row>
    <row r="384" spans="1:4" x14ac:dyDescent="0.25">
      <c r="A384">
        <v>1700</v>
      </c>
      <c r="B384">
        <v>5000</v>
      </c>
      <c r="C384">
        <v>9000</v>
      </c>
      <c r="D384">
        <v>12500</v>
      </c>
    </row>
    <row r="385" spans="1:4" x14ac:dyDescent="0.25">
      <c r="A385">
        <v>1000</v>
      </c>
      <c r="B385">
        <v>4000</v>
      </c>
      <c r="C385">
        <v>7200</v>
      </c>
      <c r="D385">
        <v>12500</v>
      </c>
    </row>
    <row r="386" spans="1:4" x14ac:dyDescent="0.25">
      <c r="A386">
        <v>800</v>
      </c>
      <c r="B386">
        <v>1200</v>
      </c>
      <c r="C386">
        <v>3000</v>
      </c>
      <c r="D386">
        <v>6000</v>
      </c>
    </row>
    <row r="387" spans="1:4" x14ac:dyDescent="0.25">
      <c r="A387">
        <v>1500</v>
      </c>
      <c r="B387">
        <v>4000</v>
      </c>
      <c r="C387">
        <v>10800</v>
      </c>
      <c r="D387">
        <v>19500</v>
      </c>
    </row>
    <row r="388" spans="1:4" x14ac:dyDescent="0.25">
      <c r="A388">
        <v>700</v>
      </c>
      <c r="B388">
        <v>2400</v>
      </c>
      <c r="C388">
        <v>5700</v>
      </c>
      <c r="D388">
        <v>9500</v>
      </c>
    </row>
    <row r="389" spans="1:4" x14ac:dyDescent="0.25">
      <c r="A389">
        <v>1600</v>
      </c>
      <c r="B389">
        <v>5000</v>
      </c>
      <c r="C389">
        <v>10200</v>
      </c>
      <c r="D389">
        <v>15500</v>
      </c>
    </row>
    <row r="390" spans="1:4" x14ac:dyDescent="0.25">
      <c r="A390">
        <v>1900</v>
      </c>
      <c r="B390">
        <v>4200</v>
      </c>
      <c r="C390">
        <v>8400</v>
      </c>
      <c r="D390">
        <v>15000</v>
      </c>
    </row>
    <row r="391" spans="1:4" x14ac:dyDescent="0.25">
      <c r="A391">
        <v>600</v>
      </c>
      <c r="B391">
        <v>1400</v>
      </c>
      <c r="C391">
        <v>3300</v>
      </c>
      <c r="D391">
        <v>5000</v>
      </c>
    </row>
    <row r="392" spans="1:4" x14ac:dyDescent="0.25">
      <c r="A392">
        <v>700</v>
      </c>
      <c r="B392">
        <v>1000</v>
      </c>
      <c r="C392">
        <v>2700</v>
      </c>
      <c r="D392">
        <v>5500</v>
      </c>
    </row>
    <row r="393" spans="1:4" x14ac:dyDescent="0.25">
      <c r="A393">
        <v>2000</v>
      </c>
      <c r="B393">
        <v>4400</v>
      </c>
      <c r="C393">
        <v>7200</v>
      </c>
      <c r="D393">
        <v>12500</v>
      </c>
    </row>
    <row r="394" spans="1:4" x14ac:dyDescent="0.25">
      <c r="A394">
        <v>900</v>
      </c>
      <c r="B394">
        <v>2200</v>
      </c>
      <c r="C394">
        <v>5700</v>
      </c>
      <c r="D394">
        <v>8000</v>
      </c>
    </row>
    <row r="395" spans="1:4" x14ac:dyDescent="0.25">
      <c r="A395">
        <v>600</v>
      </c>
      <c r="B395">
        <v>2200</v>
      </c>
      <c r="C395">
        <v>5700</v>
      </c>
      <c r="D395">
        <v>8000</v>
      </c>
    </row>
    <row r="396" spans="1:4" x14ac:dyDescent="0.25">
      <c r="A396">
        <v>1800</v>
      </c>
      <c r="B396">
        <v>4000</v>
      </c>
      <c r="C396">
        <v>8400</v>
      </c>
      <c r="D396">
        <v>13500</v>
      </c>
    </row>
    <row r="397" spans="1:4" x14ac:dyDescent="0.25">
      <c r="A397">
        <v>700</v>
      </c>
      <c r="B397">
        <v>1800</v>
      </c>
      <c r="C397">
        <v>5700</v>
      </c>
      <c r="D397">
        <v>7000</v>
      </c>
    </row>
    <row r="398" spans="1:4" x14ac:dyDescent="0.25">
      <c r="A398">
        <v>1200</v>
      </c>
      <c r="B398">
        <v>4200</v>
      </c>
      <c r="C398">
        <v>8400</v>
      </c>
      <c r="D398">
        <v>14000</v>
      </c>
    </row>
    <row r="399" spans="1:4" x14ac:dyDescent="0.25">
      <c r="A399">
        <v>1200</v>
      </c>
      <c r="B399">
        <v>4000</v>
      </c>
      <c r="C399">
        <v>9900</v>
      </c>
      <c r="D399">
        <v>15500</v>
      </c>
    </row>
    <row r="400" spans="1:4" x14ac:dyDescent="0.25">
      <c r="A400">
        <v>700</v>
      </c>
      <c r="B400">
        <v>1400</v>
      </c>
      <c r="C400">
        <v>3000</v>
      </c>
      <c r="D400">
        <v>5500</v>
      </c>
    </row>
    <row r="401" spans="1:4" x14ac:dyDescent="0.25">
      <c r="A401">
        <v>1700</v>
      </c>
      <c r="B401">
        <v>5400</v>
      </c>
      <c r="C401">
        <v>11100</v>
      </c>
      <c r="D401">
        <v>20000</v>
      </c>
    </row>
    <row r="402" spans="1:4" x14ac:dyDescent="0.25">
      <c r="A402">
        <v>600</v>
      </c>
      <c r="B402">
        <v>1200</v>
      </c>
      <c r="C402">
        <v>3000</v>
      </c>
      <c r="D402">
        <v>4500</v>
      </c>
    </row>
    <row r="403" spans="1:4" x14ac:dyDescent="0.25">
      <c r="A403">
        <v>600</v>
      </c>
      <c r="B403">
        <v>1400</v>
      </c>
      <c r="C403">
        <v>3300</v>
      </c>
      <c r="D403">
        <v>5000</v>
      </c>
    </row>
    <row r="404" spans="1:4" x14ac:dyDescent="0.25">
      <c r="A404">
        <v>2200</v>
      </c>
      <c r="B404">
        <v>4800</v>
      </c>
      <c r="C404">
        <v>11400</v>
      </c>
      <c r="D404">
        <v>16000</v>
      </c>
    </row>
    <row r="405" spans="1:4" x14ac:dyDescent="0.25">
      <c r="A405">
        <v>1400</v>
      </c>
      <c r="B405">
        <v>3800</v>
      </c>
      <c r="C405">
        <v>7500</v>
      </c>
      <c r="D405">
        <v>15000</v>
      </c>
    </row>
    <row r="406" spans="1:4" x14ac:dyDescent="0.25">
      <c r="A406">
        <v>900</v>
      </c>
      <c r="B406">
        <v>1800</v>
      </c>
      <c r="C406">
        <v>5400</v>
      </c>
      <c r="D406">
        <v>8500</v>
      </c>
    </row>
    <row r="407" spans="1:4" x14ac:dyDescent="0.25">
      <c r="A407">
        <v>700</v>
      </c>
      <c r="B407">
        <v>1600</v>
      </c>
      <c r="C407">
        <v>3300</v>
      </c>
      <c r="D407">
        <v>5500</v>
      </c>
    </row>
    <row r="408" spans="1:4" x14ac:dyDescent="0.25">
      <c r="A408">
        <v>600</v>
      </c>
      <c r="B408">
        <v>1400</v>
      </c>
      <c r="C408">
        <v>2400</v>
      </c>
      <c r="D408">
        <v>4000</v>
      </c>
    </row>
    <row r="409" spans="1:4" x14ac:dyDescent="0.25">
      <c r="A409">
        <v>1700</v>
      </c>
      <c r="B409">
        <v>4400</v>
      </c>
      <c r="C409">
        <v>9300</v>
      </c>
      <c r="D409">
        <v>13500</v>
      </c>
    </row>
    <row r="410" spans="1:4" x14ac:dyDescent="0.25">
      <c r="A410">
        <v>1100</v>
      </c>
      <c r="B410">
        <v>4400</v>
      </c>
      <c r="C410">
        <v>9000</v>
      </c>
      <c r="D410">
        <v>14000</v>
      </c>
    </row>
    <row r="411" spans="1:4" x14ac:dyDescent="0.25">
      <c r="A411">
        <v>1200</v>
      </c>
      <c r="B411">
        <v>4800</v>
      </c>
      <c r="C411">
        <v>7800</v>
      </c>
      <c r="D411">
        <v>14500</v>
      </c>
    </row>
    <row r="412" spans="1:4" x14ac:dyDescent="0.25">
      <c r="A412">
        <v>1000</v>
      </c>
      <c r="B412">
        <v>3400</v>
      </c>
      <c r="C412">
        <v>7200</v>
      </c>
      <c r="D412">
        <v>15000</v>
      </c>
    </row>
    <row r="413" spans="1:4" x14ac:dyDescent="0.25">
      <c r="A413">
        <v>2000</v>
      </c>
      <c r="B413">
        <v>4800</v>
      </c>
      <c r="C413">
        <v>9600</v>
      </c>
      <c r="D413">
        <v>13000</v>
      </c>
    </row>
    <row r="414" spans="1:4" x14ac:dyDescent="0.25">
      <c r="A414">
        <v>900</v>
      </c>
      <c r="B414">
        <v>1800</v>
      </c>
      <c r="C414">
        <v>5400</v>
      </c>
      <c r="D414">
        <v>10000</v>
      </c>
    </row>
    <row r="415" spans="1:4" x14ac:dyDescent="0.25">
      <c r="A415">
        <v>1600</v>
      </c>
      <c r="B415">
        <v>4800</v>
      </c>
      <c r="C415">
        <v>8400</v>
      </c>
      <c r="D415">
        <v>12500</v>
      </c>
    </row>
    <row r="416" spans="1:4" x14ac:dyDescent="0.25">
      <c r="A416">
        <v>1400</v>
      </c>
      <c r="B416">
        <v>3800</v>
      </c>
      <c r="C416">
        <v>8400</v>
      </c>
      <c r="D416">
        <v>16500</v>
      </c>
    </row>
    <row r="417" spans="1:4" x14ac:dyDescent="0.25">
      <c r="A417">
        <v>700</v>
      </c>
      <c r="B417">
        <v>1600</v>
      </c>
      <c r="C417">
        <v>3000</v>
      </c>
      <c r="D417">
        <v>4000</v>
      </c>
    </row>
    <row r="418" spans="1:4" x14ac:dyDescent="0.25">
      <c r="A418">
        <v>1100</v>
      </c>
      <c r="B418">
        <v>4600</v>
      </c>
      <c r="C418">
        <v>8400</v>
      </c>
      <c r="D418">
        <v>15000</v>
      </c>
    </row>
    <row r="419" spans="1:4" x14ac:dyDescent="0.25">
      <c r="A419">
        <v>1600</v>
      </c>
      <c r="B419">
        <v>4000</v>
      </c>
      <c r="C419">
        <v>9600</v>
      </c>
      <c r="D419">
        <v>13000</v>
      </c>
    </row>
    <row r="420" spans="1:4" x14ac:dyDescent="0.25">
      <c r="A420">
        <v>1200</v>
      </c>
      <c r="B420">
        <v>5000</v>
      </c>
      <c r="C420">
        <v>9900</v>
      </c>
      <c r="D420">
        <v>17000</v>
      </c>
    </row>
    <row r="421" spans="1:4" x14ac:dyDescent="0.25">
      <c r="A421">
        <v>900</v>
      </c>
      <c r="B421">
        <v>1800</v>
      </c>
      <c r="C421">
        <v>5400</v>
      </c>
      <c r="D421">
        <v>7500</v>
      </c>
    </row>
    <row r="422" spans="1:4" x14ac:dyDescent="0.25">
      <c r="A422">
        <v>1700</v>
      </c>
      <c r="B422">
        <v>4000</v>
      </c>
      <c r="C422">
        <v>8100</v>
      </c>
      <c r="D422">
        <v>13000</v>
      </c>
    </row>
    <row r="423" spans="1:4" x14ac:dyDescent="0.25">
      <c r="A423">
        <v>1500</v>
      </c>
      <c r="B423">
        <v>5200</v>
      </c>
      <c r="C423">
        <v>9000</v>
      </c>
      <c r="D423">
        <v>17000</v>
      </c>
    </row>
    <row r="424" spans="1:4" x14ac:dyDescent="0.25">
      <c r="A424">
        <v>400</v>
      </c>
      <c r="B424">
        <v>1400</v>
      </c>
      <c r="C424">
        <v>3300</v>
      </c>
      <c r="D424">
        <v>5000</v>
      </c>
    </row>
    <row r="425" spans="1:4" x14ac:dyDescent="0.25">
      <c r="A425">
        <v>600</v>
      </c>
      <c r="B425">
        <v>1000</v>
      </c>
      <c r="C425">
        <v>2700</v>
      </c>
      <c r="D425">
        <v>4500</v>
      </c>
    </row>
    <row r="426" spans="1:4" x14ac:dyDescent="0.25">
      <c r="A426">
        <v>1000</v>
      </c>
      <c r="B426">
        <v>2400</v>
      </c>
      <c r="C426">
        <v>5100</v>
      </c>
      <c r="D426">
        <v>9500</v>
      </c>
    </row>
    <row r="427" spans="1:4" x14ac:dyDescent="0.25">
      <c r="A427">
        <v>1600</v>
      </c>
      <c r="B427">
        <v>4200</v>
      </c>
      <c r="C427">
        <v>11400</v>
      </c>
      <c r="D427">
        <v>15500</v>
      </c>
    </row>
    <row r="428" spans="1:4" x14ac:dyDescent="0.25">
      <c r="A428">
        <v>1900</v>
      </c>
      <c r="B428">
        <v>3600</v>
      </c>
      <c r="C428">
        <v>8100</v>
      </c>
      <c r="D428">
        <v>14500</v>
      </c>
    </row>
    <row r="429" spans="1:4" x14ac:dyDescent="0.25">
      <c r="A429">
        <v>600</v>
      </c>
      <c r="B429">
        <v>1600</v>
      </c>
      <c r="C429">
        <v>5100</v>
      </c>
      <c r="D429">
        <v>9500</v>
      </c>
    </row>
    <row r="430" spans="1:4" x14ac:dyDescent="0.25">
      <c r="A430">
        <v>1100</v>
      </c>
      <c r="B430">
        <v>4800</v>
      </c>
      <c r="C430">
        <v>8700</v>
      </c>
      <c r="D430">
        <v>12500</v>
      </c>
    </row>
    <row r="431" spans="1:4" x14ac:dyDescent="0.25">
      <c r="A431">
        <v>1400</v>
      </c>
      <c r="B431">
        <v>4600</v>
      </c>
      <c r="C431">
        <v>7500</v>
      </c>
      <c r="D431">
        <v>13000</v>
      </c>
    </row>
    <row r="432" spans="1:4" x14ac:dyDescent="0.25">
      <c r="A432">
        <v>400</v>
      </c>
      <c r="B432">
        <v>1400</v>
      </c>
      <c r="C432">
        <v>2700</v>
      </c>
      <c r="D432">
        <v>4500</v>
      </c>
    </row>
    <row r="433" spans="1:4" x14ac:dyDescent="0.25">
      <c r="A433">
        <v>700</v>
      </c>
      <c r="B433">
        <v>1600</v>
      </c>
      <c r="C433">
        <v>5700</v>
      </c>
      <c r="D433">
        <v>9000</v>
      </c>
    </row>
    <row r="434" spans="1:4" x14ac:dyDescent="0.25">
      <c r="A434">
        <v>600</v>
      </c>
      <c r="B434">
        <v>1200</v>
      </c>
      <c r="C434">
        <v>3000</v>
      </c>
      <c r="D434">
        <v>4500</v>
      </c>
    </row>
    <row r="435" spans="1:4" x14ac:dyDescent="0.25">
      <c r="A435">
        <v>1700</v>
      </c>
      <c r="B435">
        <v>3200</v>
      </c>
      <c r="C435">
        <v>8700</v>
      </c>
      <c r="D435">
        <v>12500</v>
      </c>
    </row>
    <row r="436" spans="1:4" x14ac:dyDescent="0.25">
      <c r="A436">
        <v>500</v>
      </c>
      <c r="B436">
        <v>1200</v>
      </c>
      <c r="C436">
        <v>3000</v>
      </c>
      <c r="D436">
        <v>5500</v>
      </c>
    </row>
    <row r="437" spans="1:4" x14ac:dyDescent="0.25">
      <c r="A437">
        <v>600</v>
      </c>
      <c r="B437">
        <v>2400</v>
      </c>
      <c r="C437">
        <v>5100</v>
      </c>
      <c r="D437">
        <v>8500</v>
      </c>
    </row>
    <row r="438" spans="1:4" x14ac:dyDescent="0.25">
      <c r="A438">
        <v>1300</v>
      </c>
      <c r="B438">
        <v>3000</v>
      </c>
      <c r="C438">
        <v>7800</v>
      </c>
      <c r="D438">
        <v>13500</v>
      </c>
    </row>
    <row r="439" spans="1:4" x14ac:dyDescent="0.25">
      <c r="A439">
        <v>800</v>
      </c>
      <c r="B439">
        <v>2400</v>
      </c>
      <c r="C439">
        <v>4500</v>
      </c>
      <c r="D439">
        <v>10000</v>
      </c>
    </row>
    <row r="440" spans="1:4" x14ac:dyDescent="0.25">
      <c r="A440">
        <v>2000</v>
      </c>
      <c r="B440">
        <v>5000</v>
      </c>
      <c r="C440">
        <v>9600</v>
      </c>
      <c r="D440">
        <v>16500</v>
      </c>
    </row>
    <row r="441" spans="1:4" x14ac:dyDescent="0.25">
      <c r="A441">
        <v>600</v>
      </c>
      <c r="B441">
        <v>1800</v>
      </c>
      <c r="C441">
        <v>5400</v>
      </c>
      <c r="D441">
        <v>8500</v>
      </c>
    </row>
    <row r="442" spans="1:4" x14ac:dyDescent="0.25">
      <c r="A442">
        <v>1700</v>
      </c>
      <c r="B442">
        <v>5600</v>
      </c>
      <c r="C442">
        <v>9000</v>
      </c>
      <c r="D442">
        <v>19500</v>
      </c>
    </row>
    <row r="443" spans="1:4" x14ac:dyDescent="0.25">
      <c r="A443">
        <v>1700</v>
      </c>
      <c r="B443">
        <v>5000</v>
      </c>
      <c r="C443">
        <v>11100</v>
      </c>
      <c r="D443">
        <v>15500</v>
      </c>
    </row>
    <row r="444" spans="1:4" x14ac:dyDescent="0.25">
      <c r="A444">
        <v>500</v>
      </c>
      <c r="B444">
        <v>1400</v>
      </c>
      <c r="C444">
        <v>2700</v>
      </c>
      <c r="D444">
        <v>5500</v>
      </c>
    </row>
    <row r="445" spans="1:4" x14ac:dyDescent="0.25">
      <c r="A445">
        <v>900</v>
      </c>
      <c r="B445">
        <v>2000</v>
      </c>
      <c r="C445">
        <v>5400</v>
      </c>
      <c r="D445">
        <v>9000</v>
      </c>
    </row>
    <row r="446" spans="1:4" x14ac:dyDescent="0.25">
      <c r="A446">
        <v>1900</v>
      </c>
      <c r="B446">
        <v>4200</v>
      </c>
      <c r="C446">
        <v>9900</v>
      </c>
      <c r="D446">
        <v>17500</v>
      </c>
    </row>
    <row r="447" spans="1:4" x14ac:dyDescent="0.25">
      <c r="A447">
        <v>1300</v>
      </c>
      <c r="B447">
        <v>4400</v>
      </c>
      <c r="C447">
        <v>9600</v>
      </c>
      <c r="D447">
        <v>16000</v>
      </c>
    </row>
    <row r="448" spans="1:4" x14ac:dyDescent="0.25">
      <c r="A448">
        <v>1300</v>
      </c>
      <c r="B448">
        <v>4000</v>
      </c>
      <c r="C448">
        <v>9300</v>
      </c>
      <c r="D448">
        <v>14500</v>
      </c>
    </row>
    <row r="449" spans="1:4" x14ac:dyDescent="0.25">
      <c r="A449">
        <v>1900</v>
      </c>
      <c r="B449">
        <v>4600</v>
      </c>
      <c r="C449">
        <v>12000</v>
      </c>
      <c r="D449">
        <v>16500</v>
      </c>
    </row>
    <row r="450" spans="1:4" x14ac:dyDescent="0.25">
      <c r="A450">
        <v>1700</v>
      </c>
      <c r="B450">
        <v>3600</v>
      </c>
      <c r="C450">
        <v>9900</v>
      </c>
      <c r="D450">
        <v>16500</v>
      </c>
    </row>
    <row r="451" spans="1:4" x14ac:dyDescent="0.25">
      <c r="A451">
        <v>1900</v>
      </c>
      <c r="B451">
        <v>4800</v>
      </c>
      <c r="C451">
        <v>7800</v>
      </c>
      <c r="D451">
        <v>13500</v>
      </c>
    </row>
    <row r="452" spans="1:4" x14ac:dyDescent="0.25">
      <c r="A452">
        <v>2400</v>
      </c>
      <c r="B452">
        <v>5400</v>
      </c>
      <c r="C452">
        <v>10200</v>
      </c>
      <c r="D452">
        <v>20000</v>
      </c>
    </row>
    <row r="453" spans="1:4" x14ac:dyDescent="0.25">
      <c r="A453">
        <v>700</v>
      </c>
      <c r="B453">
        <v>1600</v>
      </c>
      <c r="C453">
        <v>2700</v>
      </c>
      <c r="D453">
        <v>4500</v>
      </c>
    </row>
    <row r="454" spans="1:4" x14ac:dyDescent="0.25">
      <c r="A454">
        <v>1500</v>
      </c>
      <c r="B454">
        <v>4600</v>
      </c>
      <c r="C454">
        <v>8400</v>
      </c>
      <c r="D454">
        <v>15000</v>
      </c>
    </row>
    <row r="455" spans="1:4" x14ac:dyDescent="0.25">
      <c r="A455">
        <v>1800</v>
      </c>
      <c r="B455">
        <v>3600</v>
      </c>
      <c r="C455">
        <v>8700</v>
      </c>
      <c r="D455">
        <v>12000</v>
      </c>
    </row>
    <row r="456" spans="1:4" x14ac:dyDescent="0.25">
      <c r="A456">
        <v>2000</v>
      </c>
      <c r="B456">
        <v>4200</v>
      </c>
      <c r="C456">
        <v>11100</v>
      </c>
      <c r="D456">
        <v>18500</v>
      </c>
    </row>
    <row r="457" spans="1:4" x14ac:dyDescent="0.25">
      <c r="A457">
        <v>1700</v>
      </c>
      <c r="B457">
        <v>3800</v>
      </c>
      <c r="C457">
        <v>8100</v>
      </c>
      <c r="D457">
        <v>13000</v>
      </c>
    </row>
    <row r="458" spans="1:4" x14ac:dyDescent="0.25">
      <c r="A458">
        <v>1100</v>
      </c>
      <c r="B458">
        <v>5000</v>
      </c>
      <c r="C458">
        <v>8400</v>
      </c>
      <c r="D458">
        <v>14000</v>
      </c>
    </row>
    <row r="459" spans="1:4" x14ac:dyDescent="0.25">
      <c r="A459">
        <v>2000</v>
      </c>
      <c r="B459">
        <v>3200</v>
      </c>
      <c r="C459">
        <v>9600</v>
      </c>
      <c r="D459">
        <v>12500</v>
      </c>
    </row>
    <row r="460" spans="1:4" x14ac:dyDescent="0.25">
      <c r="A460">
        <v>1900</v>
      </c>
      <c r="B460">
        <v>5200</v>
      </c>
      <c r="C460">
        <v>8100</v>
      </c>
      <c r="D460">
        <v>18000</v>
      </c>
    </row>
    <row r="461" spans="1:4" x14ac:dyDescent="0.25">
      <c r="A461">
        <v>400</v>
      </c>
      <c r="B461">
        <v>1400</v>
      </c>
      <c r="C461">
        <v>3300</v>
      </c>
      <c r="D461">
        <v>4000</v>
      </c>
    </row>
    <row r="462" spans="1:4" x14ac:dyDescent="0.25">
      <c r="A462">
        <v>1500</v>
      </c>
      <c r="B462">
        <v>4200</v>
      </c>
      <c r="C462">
        <v>8400</v>
      </c>
      <c r="D462">
        <v>15500</v>
      </c>
    </row>
    <row r="463" spans="1:4" x14ac:dyDescent="0.25">
      <c r="A463">
        <v>1400</v>
      </c>
      <c r="B463">
        <v>4800</v>
      </c>
      <c r="C463">
        <v>8400</v>
      </c>
      <c r="D463">
        <v>13000</v>
      </c>
    </row>
    <row r="464" spans="1:4" x14ac:dyDescent="0.25">
      <c r="A464">
        <v>900</v>
      </c>
      <c r="B464">
        <v>2200</v>
      </c>
      <c r="C464">
        <v>5400</v>
      </c>
      <c r="D464">
        <v>7500</v>
      </c>
    </row>
    <row r="465" spans="1:4" x14ac:dyDescent="0.25">
      <c r="A465">
        <v>1800</v>
      </c>
      <c r="B465">
        <v>4200</v>
      </c>
      <c r="C465">
        <v>10800</v>
      </c>
      <c r="D465">
        <v>15500</v>
      </c>
    </row>
    <row r="466" spans="1:4" x14ac:dyDescent="0.25">
      <c r="A466">
        <v>1700</v>
      </c>
      <c r="B466">
        <v>4200</v>
      </c>
      <c r="C466">
        <v>7200</v>
      </c>
      <c r="D466">
        <v>12500</v>
      </c>
    </row>
    <row r="467" spans="1:4" x14ac:dyDescent="0.25">
      <c r="A467">
        <v>1900</v>
      </c>
      <c r="B467">
        <v>4200</v>
      </c>
      <c r="C467">
        <v>9000</v>
      </c>
      <c r="D467">
        <v>16500</v>
      </c>
    </row>
    <row r="468" spans="1:4" x14ac:dyDescent="0.25">
      <c r="A468">
        <v>800</v>
      </c>
      <c r="B468">
        <v>1400</v>
      </c>
      <c r="C468">
        <v>2700</v>
      </c>
      <c r="D468">
        <v>4000</v>
      </c>
    </row>
    <row r="469" spans="1:4" x14ac:dyDescent="0.25">
      <c r="A469">
        <v>1000</v>
      </c>
      <c r="B469">
        <v>3800</v>
      </c>
      <c r="C469">
        <v>9600</v>
      </c>
      <c r="D469">
        <v>16000</v>
      </c>
    </row>
    <row r="470" spans="1:4" x14ac:dyDescent="0.25">
      <c r="A470">
        <v>500</v>
      </c>
      <c r="B470">
        <v>1200</v>
      </c>
      <c r="C470">
        <v>2700</v>
      </c>
      <c r="D470">
        <v>5500</v>
      </c>
    </row>
    <row r="471" spans="1:4" x14ac:dyDescent="0.25">
      <c r="A471">
        <v>1600</v>
      </c>
      <c r="B471">
        <v>4200</v>
      </c>
      <c r="C471">
        <v>9300</v>
      </c>
      <c r="D471">
        <v>13000</v>
      </c>
    </row>
    <row r="472" spans="1:4" x14ac:dyDescent="0.25">
      <c r="A472">
        <v>1500</v>
      </c>
      <c r="B472">
        <v>5400</v>
      </c>
      <c r="C472">
        <v>8400</v>
      </c>
      <c r="D472">
        <v>14000</v>
      </c>
    </row>
    <row r="473" spans="1:4" x14ac:dyDescent="0.25">
      <c r="A473">
        <v>700</v>
      </c>
      <c r="B473">
        <v>1600</v>
      </c>
      <c r="C473">
        <v>2700</v>
      </c>
      <c r="D473">
        <v>4500</v>
      </c>
    </row>
    <row r="474" spans="1:4" x14ac:dyDescent="0.25">
      <c r="A474">
        <v>1000</v>
      </c>
      <c r="B474">
        <v>1800</v>
      </c>
      <c r="C474">
        <v>4800</v>
      </c>
      <c r="D474">
        <v>8000</v>
      </c>
    </row>
    <row r="475" spans="1:4" x14ac:dyDescent="0.25">
      <c r="A475">
        <v>1000</v>
      </c>
      <c r="B475">
        <v>3600</v>
      </c>
      <c r="C475">
        <v>8100</v>
      </c>
      <c r="D475">
        <v>14000</v>
      </c>
    </row>
    <row r="476" spans="1:4" x14ac:dyDescent="0.25">
      <c r="A476">
        <v>2300</v>
      </c>
      <c r="B476">
        <v>5200</v>
      </c>
      <c r="C476">
        <v>10200</v>
      </c>
      <c r="D476">
        <v>16500</v>
      </c>
    </row>
    <row r="477" spans="1:4" x14ac:dyDescent="0.25">
      <c r="A477">
        <v>600</v>
      </c>
      <c r="B477">
        <v>1000</v>
      </c>
      <c r="C477">
        <v>3000</v>
      </c>
      <c r="D477">
        <v>4500</v>
      </c>
    </row>
    <row r="478" spans="1:4" x14ac:dyDescent="0.25">
      <c r="A478">
        <v>600</v>
      </c>
      <c r="B478">
        <v>1400</v>
      </c>
      <c r="C478">
        <v>2700</v>
      </c>
      <c r="D478">
        <v>5000</v>
      </c>
    </row>
    <row r="479" spans="1:4" x14ac:dyDescent="0.25">
      <c r="A479">
        <v>1800</v>
      </c>
      <c r="B479">
        <v>4800</v>
      </c>
      <c r="C479">
        <v>9900</v>
      </c>
      <c r="D479">
        <v>13500</v>
      </c>
    </row>
    <row r="480" spans="1:4" x14ac:dyDescent="0.25">
      <c r="A480">
        <v>2200</v>
      </c>
      <c r="B480">
        <v>4400</v>
      </c>
      <c r="C480">
        <v>11400</v>
      </c>
      <c r="D480">
        <v>19000</v>
      </c>
    </row>
    <row r="481" spans="1:4" x14ac:dyDescent="0.25">
      <c r="A481">
        <v>1700</v>
      </c>
      <c r="B481">
        <v>4400</v>
      </c>
      <c r="C481">
        <v>7500</v>
      </c>
      <c r="D481">
        <v>12000</v>
      </c>
    </row>
    <row r="482" spans="1:4" x14ac:dyDescent="0.25">
      <c r="A482">
        <v>800</v>
      </c>
      <c r="B482">
        <v>2000</v>
      </c>
      <c r="C482">
        <v>5100</v>
      </c>
      <c r="D482">
        <v>9000</v>
      </c>
    </row>
    <row r="483" spans="1:4" x14ac:dyDescent="0.25">
      <c r="A483">
        <v>1500</v>
      </c>
      <c r="B483">
        <v>3800</v>
      </c>
      <c r="C483">
        <v>8400</v>
      </c>
      <c r="D483">
        <v>13500</v>
      </c>
    </row>
    <row r="484" spans="1:4" x14ac:dyDescent="0.25">
      <c r="A484">
        <v>1700</v>
      </c>
      <c r="B484">
        <v>5800</v>
      </c>
      <c r="C484">
        <v>9300</v>
      </c>
      <c r="D484">
        <v>20000</v>
      </c>
    </row>
    <row r="485" spans="1:4" x14ac:dyDescent="0.25">
      <c r="A485">
        <v>400</v>
      </c>
      <c r="B485">
        <v>1600</v>
      </c>
      <c r="C485">
        <v>3000</v>
      </c>
      <c r="D485">
        <v>4000</v>
      </c>
    </row>
    <row r="486" spans="1:4" x14ac:dyDescent="0.25">
      <c r="A486">
        <v>1600</v>
      </c>
      <c r="B486">
        <v>5200</v>
      </c>
      <c r="C486">
        <v>11400</v>
      </c>
      <c r="D486">
        <v>17000</v>
      </c>
    </row>
    <row r="487" spans="1:4" x14ac:dyDescent="0.25">
      <c r="A487">
        <v>1800</v>
      </c>
      <c r="B487">
        <v>4400</v>
      </c>
      <c r="C487">
        <v>8400</v>
      </c>
      <c r="D487">
        <v>15000</v>
      </c>
    </row>
    <row r="488" spans="1:4" x14ac:dyDescent="0.25">
      <c r="A488">
        <v>700</v>
      </c>
      <c r="B488">
        <v>1800</v>
      </c>
      <c r="C488">
        <v>5100</v>
      </c>
      <c r="D488">
        <v>7500</v>
      </c>
    </row>
    <row r="489" spans="1:4" x14ac:dyDescent="0.25">
      <c r="A489">
        <v>1300</v>
      </c>
      <c r="B489">
        <v>5000</v>
      </c>
      <c r="C489">
        <v>10500</v>
      </c>
      <c r="D489">
        <v>15500</v>
      </c>
    </row>
    <row r="490" spans="1:4" x14ac:dyDescent="0.25">
      <c r="A490">
        <v>1500</v>
      </c>
      <c r="B490">
        <v>3200</v>
      </c>
      <c r="C490">
        <v>7500</v>
      </c>
      <c r="D490">
        <v>14000</v>
      </c>
    </row>
    <row r="491" spans="1:4" x14ac:dyDescent="0.25">
      <c r="A491">
        <v>2000</v>
      </c>
      <c r="B491">
        <v>3800</v>
      </c>
      <c r="C491">
        <v>10500</v>
      </c>
      <c r="D491">
        <v>14500</v>
      </c>
    </row>
    <row r="492" spans="1:4" x14ac:dyDescent="0.25">
      <c r="A492">
        <v>1400</v>
      </c>
      <c r="B492">
        <v>4800</v>
      </c>
      <c r="C492">
        <v>9000</v>
      </c>
      <c r="D492">
        <v>12500</v>
      </c>
    </row>
    <row r="493" spans="1:4" x14ac:dyDescent="0.25">
      <c r="A493">
        <v>1800</v>
      </c>
      <c r="B493">
        <v>5000</v>
      </c>
      <c r="C493">
        <v>9900</v>
      </c>
      <c r="D493">
        <v>15500</v>
      </c>
    </row>
    <row r="494" spans="1:4" x14ac:dyDescent="0.25">
      <c r="A494">
        <v>1700</v>
      </c>
      <c r="B494">
        <v>3000</v>
      </c>
      <c r="C494">
        <v>8700</v>
      </c>
      <c r="D494">
        <v>14000</v>
      </c>
    </row>
    <row r="495" spans="1:4" x14ac:dyDescent="0.25">
      <c r="A495">
        <v>1600</v>
      </c>
      <c r="B495">
        <v>3400</v>
      </c>
      <c r="C495">
        <v>8400</v>
      </c>
      <c r="D495">
        <v>13000</v>
      </c>
    </row>
    <row r="496" spans="1:4" x14ac:dyDescent="0.25">
      <c r="A496">
        <v>1600</v>
      </c>
      <c r="B496">
        <v>4600</v>
      </c>
      <c r="C496">
        <v>11100</v>
      </c>
      <c r="D496">
        <v>18500</v>
      </c>
    </row>
    <row r="497" spans="1:4" x14ac:dyDescent="0.25">
      <c r="A497">
        <v>1700</v>
      </c>
      <c r="B497">
        <v>4200</v>
      </c>
      <c r="C497">
        <v>9300</v>
      </c>
      <c r="D497">
        <v>19500</v>
      </c>
    </row>
    <row r="498" spans="1:4" x14ac:dyDescent="0.25">
      <c r="A498">
        <v>1700</v>
      </c>
      <c r="B498">
        <v>4200</v>
      </c>
      <c r="C498">
        <v>10500</v>
      </c>
      <c r="D498">
        <v>19500</v>
      </c>
    </row>
    <row r="499" spans="1:4" x14ac:dyDescent="0.25">
      <c r="A499">
        <v>800</v>
      </c>
      <c r="B499">
        <v>1400</v>
      </c>
      <c r="C499">
        <v>3300</v>
      </c>
      <c r="D499">
        <v>5000</v>
      </c>
    </row>
    <row r="500" spans="1:4" x14ac:dyDescent="0.25">
      <c r="A500">
        <v>900</v>
      </c>
      <c r="B500">
        <v>2400</v>
      </c>
      <c r="C500">
        <v>5400</v>
      </c>
      <c r="D500">
        <v>9500</v>
      </c>
    </row>
    <row r="501" spans="1:4" x14ac:dyDescent="0.25">
      <c r="A501">
        <v>900</v>
      </c>
      <c r="B501">
        <v>2400</v>
      </c>
      <c r="C501">
        <v>4800</v>
      </c>
      <c r="D501">
        <v>7000</v>
      </c>
    </row>
    <row r="502" spans="1:4" x14ac:dyDescent="0.25">
      <c r="A502">
        <v>2000</v>
      </c>
      <c r="B502">
        <v>4800</v>
      </c>
      <c r="C502">
        <v>7800</v>
      </c>
      <c r="D502">
        <v>12500</v>
      </c>
    </row>
    <row r="503" spans="1:4" x14ac:dyDescent="0.25">
      <c r="A503">
        <v>1500</v>
      </c>
      <c r="B503">
        <v>4800</v>
      </c>
      <c r="C503">
        <v>10200</v>
      </c>
      <c r="D503">
        <v>16500</v>
      </c>
    </row>
    <row r="504" spans="1:4" x14ac:dyDescent="0.25">
      <c r="A504">
        <v>600</v>
      </c>
      <c r="B504">
        <v>1200</v>
      </c>
      <c r="C504">
        <v>3000</v>
      </c>
      <c r="D504">
        <v>6000</v>
      </c>
    </row>
    <row r="505" spans="1:4" x14ac:dyDescent="0.25">
      <c r="A505">
        <v>1900</v>
      </c>
      <c r="B505">
        <v>5000</v>
      </c>
      <c r="C505">
        <v>8400</v>
      </c>
      <c r="D505">
        <v>13000</v>
      </c>
    </row>
    <row r="506" spans="1:4" x14ac:dyDescent="0.25">
      <c r="A506">
        <v>1600</v>
      </c>
      <c r="B506">
        <v>3600</v>
      </c>
      <c r="C506">
        <v>8700</v>
      </c>
      <c r="D506">
        <v>14000</v>
      </c>
    </row>
    <row r="507" spans="1:4" x14ac:dyDescent="0.25">
      <c r="A507">
        <v>600</v>
      </c>
      <c r="B507">
        <v>1400</v>
      </c>
      <c r="C507">
        <v>2700</v>
      </c>
      <c r="D507">
        <v>6000</v>
      </c>
    </row>
    <row r="508" spans="1:4" x14ac:dyDescent="0.25">
      <c r="A508">
        <v>500</v>
      </c>
      <c r="B508">
        <v>1200</v>
      </c>
      <c r="C508">
        <v>3300</v>
      </c>
      <c r="D508">
        <v>5000</v>
      </c>
    </row>
    <row r="509" spans="1:4" x14ac:dyDescent="0.25">
      <c r="A509">
        <v>1300</v>
      </c>
      <c r="B509">
        <v>4000</v>
      </c>
      <c r="C509">
        <v>9300</v>
      </c>
      <c r="D509">
        <v>17500</v>
      </c>
    </row>
    <row r="510" spans="1:4" x14ac:dyDescent="0.25">
      <c r="A510">
        <v>1100</v>
      </c>
      <c r="B510">
        <v>4400</v>
      </c>
      <c r="C510">
        <v>8400</v>
      </c>
      <c r="D510">
        <v>15500</v>
      </c>
    </row>
    <row r="511" spans="1:4" x14ac:dyDescent="0.25">
      <c r="A511">
        <v>500</v>
      </c>
      <c r="B511">
        <v>1600</v>
      </c>
      <c r="C511">
        <v>3300</v>
      </c>
      <c r="D511">
        <v>5500</v>
      </c>
    </row>
    <row r="512" spans="1:4" x14ac:dyDescent="0.25">
      <c r="A512">
        <v>2200</v>
      </c>
      <c r="B512">
        <v>5400</v>
      </c>
      <c r="C512">
        <v>11100</v>
      </c>
      <c r="D512">
        <v>17500</v>
      </c>
    </row>
    <row r="513" spans="1:4" x14ac:dyDescent="0.25">
      <c r="A513">
        <v>1700</v>
      </c>
      <c r="B513">
        <v>4000</v>
      </c>
      <c r="C513">
        <v>10500</v>
      </c>
      <c r="D513">
        <v>15000</v>
      </c>
    </row>
    <row r="514" spans="1:4" x14ac:dyDescent="0.25">
      <c r="A514">
        <v>2100</v>
      </c>
      <c r="B514">
        <v>5000</v>
      </c>
      <c r="C514">
        <v>11400</v>
      </c>
      <c r="D514">
        <v>16000</v>
      </c>
    </row>
    <row r="515" spans="1:4" x14ac:dyDescent="0.25">
      <c r="A515">
        <v>1200</v>
      </c>
      <c r="B515">
        <v>3600</v>
      </c>
      <c r="C515">
        <v>8700</v>
      </c>
      <c r="D515">
        <v>13000</v>
      </c>
    </row>
    <row r="516" spans="1:4" x14ac:dyDescent="0.25">
      <c r="A516">
        <v>600</v>
      </c>
      <c r="B516">
        <v>1600</v>
      </c>
      <c r="C516">
        <v>3300</v>
      </c>
      <c r="D516">
        <v>6000</v>
      </c>
    </row>
    <row r="517" spans="1:4" x14ac:dyDescent="0.25">
      <c r="A517">
        <v>500</v>
      </c>
      <c r="B517">
        <v>1600</v>
      </c>
      <c r="C517">
        <v>2700</v>
      </c>
      <c r="D517">
        <v>5500</v>
      </c>
    </row>
    <row r="518" spans="1:4" x14ac:dyDescent="0.25">
      <c r="A518">
        <v>2300</v>
      </c>
      <c r="B518">
        <v>5600</v>
      </c>
      <c r="C518">
        <v>11400</v>
      </c>
      <c r="D518">
        <v>16000</v>
      </c>
    </row>
    <row r="519" spans="1:4" x14ac:dyDescent="0.25">
      <c r="A519">
        <v>1200</v>
      </c>
      <c r="B519">
        <v>4000</v>
      </c>
      <c r="C519">
        <v>8100</v>
      </c>
      <c r="D519">
        <v>17500</v>
      </c>
    </row>
    <row r="520" spans="1:4" x14ac:dyDescent="0.25">
      <c r="A520">
        <v>1600</v>
      </c>
      <c r="B520">
        <v>4200</v>
      </c>
      <c r="C520">
        <v>8700</v>
      </c>
      <c r="D520">
        <v>15500</v>
      </c>
    </row>
    <row r="521" spans="1:4" x14ac:dyDescent="0.25">
      <c r="A521">
        <v>1300</v>
      </c>
      <c r="B521">
        <v>3600</v>
      </c>
      <c r="C521">
        <v>7800</v>
      </c>
      <c r="D521">
        <v>13000</v>
      </c>
    </row>
    <row r="522" spans="1:4" x14ac:dyDescent="0.25">
      <c r="A522">
        <v>1100</v>
      </c>
      <c r="B522">
        <v>4600</v>
      </c>
      <c r="C522">
        <v>8100</v>
      </c>
      <c r="D522">
        <v>13500</v>
      </c>
    </row>
    <row r="523" spans="1:4" x14ac:dyDescent="0.25">
      <c r="A523">
        <v>1600</v>
      </c>
      <c r="B523">
        <v>3200</v>
      </c>
      <c r="C523">
        <v>9300</v>
      </c>
      <c r="D523">
        <v>12000</v>
      </c>
    </row>
    <row r="524" spans="1:4" x14ac:dyDescent="0.25">
      <c r="A524">
        <v>1500</v>
      </c>
      <c r="B524">
        <v>4400</v>
      </c>
      <c r="C524">
        <v>9900</v>
      </c>
      <c r="D524">
        <v>18000</v>
      </c>
    </row>
    <row r="525" spans="1:4" x14ac:dyDescent="0.25">
      <c r="A525">
        <v>1400</v>
      </c>
      <c r="B525">
        <v>3800</v>
      </c>
      <c r="C525">
        <v>9600</v>
      </c>
      <c r="D525">
        <v>14500</v>
      </c>
    </row>
    <row r="526" spans="1:4" x14ac:dyDescent="0.25">
      <c r="A526">
        <v>700</v>
      </c>
      <c r="B526">
        <v>1600</v>
      </c>
      <c r="C526">
        <v>3300</v>
      </c>
      <c r="D526">
        <v>5000</v>
      </c>
    </row>
    <row r="527" spans="1:4" x14ac:dyDescent="0.25">
      <c r="A527">
        <v>900</v>
      </c>
      <c r="B527">
        <v>1600</v>
      </c>
      <c r="C527">
        <v>5400</v>
      </c>
      <c r="D527">
        <v>8500</v>
      </c>
    </row>
    <row r="528" spans="1:4" x14ac:dyDescent="0.25">
      <c r="A528">
        <v>1200</v>
      </c>
      <c r="B528">
        <v>4600</v>
      </c>
      <c r="C528">
        <v>8400</v>
      </c>
      <c r="D528">
        <v>16000</v>
      </c>
    </row>
    <row r="529" spans="1:4" x14ac:dyDescent="0.25">
      <c r="A529">
        <v>800</v>
      </c>
      <c r="B529">
        <v>2000</v>
      </c>
      <c r="C529">
        <v>5100</v>
      </c>
      <c r="D529">
        <v>7500</v>
      </c>
    </row>
    <row r="530" spans="1:4" x14ac:dyDescent="0.25">
      <c r="A530">
        <v>500</v>
      </c>
      <c r="B530">
        <v>1800</v>
      </c>
      <c r="C530">
        <v>3000</v>
      </c>
      <c r="D530">
        <v>4000</v>
      </c>
    </row>
    <row r="531" spans="1:4" x14ac:dyDescent="0.25">
      <c r="A531">
        <v>1300</v>
      </c>
      <c r="B531">
        <v>3800</v>
      </c>
      <c r="C531">
        <v>9300</v>
      </c>
      <c r="D531">
        <v>14500</v>
      </c>
    </row>
    <row r="532" spans="1:4" x14ac:dyDescent="0.25">
      <c r="A532">
        <v>800</v>
      </c>
      <c r="B532">
        <v>2400</v>
      </c>
      <c r="C532">
        <v>5400</v>
      </c>
      <c r="D532">
        <v>8500</v>
      </c>
    </row>
    <row r="533" spans="1:4" x14ac:dyDescent="0.25">
      <c r="A533">
        <v>700</v>
      </c>
      <c r="B533">
        <v>2000</v>
      </c>
      <c r="C533">
        <v>5400</v>
      </c>
      <c r="D533">
        <v>7000</v>
      </c>
    </row>
    <row r="534" spans="1:4" x14ac:dyDescent="0.25">
      <c r="A534">
        <v>1800</v>
      </c>
      <c r="B534">
        <v>5000</v>
      </c>
      <c r="C534">
        <v>9600</v>
      </c>
      <c r="D534">
        <v>19500</v>
      </c>
    </row>
    <row r="535" spans="1:4" x14ac:dyDescent="0.25">
      <c r="A535">
        <v>1400</v>
      </c>
      <c r="B535">
        <v>4000</v>
      </c>
      <c r="C535">
        <v>9600</v>
      </c>
      <c r="D535">
        <v>12000</v>
      </c>
    </row>
    <row r="536" spans="1:4" x14ac:dyDescent="0.25">
      <c r="A536">
        <v>1900</v>
      </c>
      <c r="B536">
        <v>4200</v>
      </c>
      <c r="C536">
        <v>7500</v>
      </c>
      <c r="D536">
        <v>13500</v>
      </c>
    </row>
    <row r="537" spans="1:4" x14ac:dyDescent="0.25">
      <c r="A537">
        <v>1000</v>
      </c>
      <c r="B537">
        <v>3800</v>
      </c>
      <c r="C537">
        <v>8700</v>
      </c>
      <c r="D537">
        <v>12500</v>
      </c>
    </row>
    <row r="538" spans="1:4" x14ac:dyDescent="0.25">
      <c r="A538">
        <v>1300</v>
      </c>
      <c r="B538">
        <v>4400</v>
      </c>
      <c r="C538">
        <v>8700</v>
      </c>
      <c r="D538">
        <v>17500</v>
      </c>
    </row>
    <row r="539" spans="1:4" x14ac:dyDescent="0.25">
      <c r="A539">
        <v>600</v>
      </c>
      <c r="B539">
        <v>1600</v>
      </c>
      <c r="C539">
        <v>3000</v>
      </c>
      <c r="D539">
        <v>4000</v>
      </c>
    </row>
    <row r="540" spans="1:4" x14ac:dyDescent="0.25">
      <c r="A540">
        <v>1100</v>
      </c>
      <c r="B540">
        <v>3600</v>
      </c>
      <c r="C540">
        <v>9000</v>
      </c>
      <c r="D540">
        <v>13500</v>
      </c>
    </row>
    <row r="541" spans="1:4" x14ac:dyDescent="0.25">
      <c r="A541">
        <v>1400</v>
      </c>
      <c r="B541">
        <v>4000</v>
      </c>
      <c r="C541">
        <v>9900</v>
      </c>
      <c r="D541">
        <v>13000</v>
      </c>
    </row>
    <row r="542" spans="1:4" x14ac:dyDescent="0.25">
      <c r="A542">
        <v>500</v>
      </c>
      <c r="B542">
        <v>1600</v>
      </c>
      <c r="C542">
        <v>3300</v>
      </c>
      <c r="D542">
        <v>5500</v>
      </c>
    </row>
    <row r="543" spans="1:4" x14ac:dyDescent="0.25">
      <c r="A543">
        <v>2400</v>
      </c>
      <c r="B543">
        <v>4600</v>
      </c>
      <c r="C543">
        <v>10500</v>
      </c>
      <c r="D543">
        <v>18000</v>
      </c>
    </row>
    <row r="544" spans="1:4" x14ac:dyDescent="0.25">
      <c r="A544">
        <v>1300</v>
      </c>
      <c r="B544">
        <v>4200</v>
      </c>
      <c r="C544">
        <v>8700</v>
      </c>
      <c r="D544">
        <v>15000</v>
      </c>
    </row>
    <row r="545" spans="1:4" x14ac:dyDescent="0.25">
      <c r="A545">
        <v>1900</v>
      </c>
      <c r="B545">
        <v>5000</v>
      </c>
      <c r="C545">
        <v>8100</v>
      </c>
      <c r="D545">
        <v>13000</v>
      </c>
    </row>
    <row r="546" spans="1:4" x14ac:dyDescent="0.25">
      <c r="A546">
        <v>1300</v>
      </c>
      <c r="B546">
        <v>3000</v>
      </c>
      <c r="C546">
        <v>9600</v>
      </c>
      <c r="D546">
        <v>15000</v>
      </c>
    </row>
    <row r="547" spans="1:4" x14ac:dyDescent="0.25">
      <c r="A547">
        <v>1100</v>
      </c>
      <c r="B547">
        <v>3600</v>
      </c>
      <c r="C547">
        <v>9600</v>
      </c>
      <c r="D547">
        <v>14500</v>
      </c>
    </row>
    <row r="548" spans="1:4" x14ac:dyDescent="0.25">
      <c r="A548">
        <v>700</v>
      </c>
      <c r="B548">
        <v>1200</v>
      </c>
      <c r="C548">
        <v>3300</v>
      </c>
      <c r="D548">
        <v>4500</v>
      </c>
    </row>
    <row r="549" spans="1:4" x14ac:dyDescent="0.25">
      <c r="A549">
        <v>2300</v>
      </c>
      <c r="B549">
        <v>5800</v>
      </c>
      <c r="C549">
        <v>10800</v>
      </c>
      <c r="D549">
        <v>18000</v>
      </c>
    </row>
    <row r="550" spans="1:4" x14ac:dyDescent="0.25">
      <c r="A550">
        <v>600</v>
      </c>
      <c r="B550">
        <v>1600</v>
      </c>
      <c r="C550">
        <v>2700</v>
      </c>
      <c r="D550">
        <v>5000</v>
      </c>
    </row>
    <row r="551" spans="1:4" x14ac:dyDescent="0.25">
      <c r="A551">
        <v>800</v>
      </c>
      <c r="B551">
        <v>1400</v>
      </c>
      <c r="C551">
        <v>3000</v>
      </c>
      <c r="D551">
        <v>4500</v>
      </c>
    </row>
    <row r="552" spans="1:4" x14ac:dyDescent="0.25">
      <c r="A552">
        <v>1100</v>
      </c>
      <c r="B552">
        <v>4600</v>
      </c>
      <c r="C552">
        <v>8100</v>
      </c>
      <c r="D552">
        <v>13000</v>
      </c>
    </row>
    <row r="553" spans="1:4" x14ac:dyDescent="0.25">
      <c r="A553">
        <v>1400</v>
      </c>
      <c r="B553">
        <v>4800</v>
      </c>
      <c r="C553">
        <v>7200</v>
      </c>
      <c r="D553">
        <v>12000</v>
      </c>
    </row>
    <row r="554" spans="1:4" x14ac:dyDescent="0.25">
      <c r="A554">
        <v>1000</v>
      </c>
      <c r="B554">
        <v>4400</v>
      </c>
      <c r="C554">
        <v>8700</v>
      </c>
      <c r="D554">
        <v>18000</v>
      </c>
    </row>
    <row r="555" spans="1:4" x14ac:dyDescent="0.25">
      <c r="A555">
        <v>1400</v>
      </c>
      <c r="B555">
        <v>3600</v>
      </c>
      <c r="C555">
        <v>8700</v>
      </c>
      <c r="D555">
        <v>14500</v>
      </c>
    </row>
    <row r="556" spans="1:4" x14ac:dyDescent="0.25">
      <c r="A556">
        <v>900</v>
      </c>
      <c r="B556">
        <v>1800</v>
      </c>
      <c r="C556">
        <v>5100</v>
      </c>
      <c r="D556">
        <v>9500</v>
      </c>
    </row>
    <row r="557" spans="1:4" x14ac:dyDescent="0.25">
      <c r="A557">
        <v>1200</v>
      </c>
      <c r="B557">
        <v>3400</v>
      </c>
      <c r="C557">
        <v>8100</v>
      </c>
      <c r="D557">
        <v>13000</v>
      </c>
    </row>
    <row r="558" spans="1:4" x14ac:dyDescent="0.25">
      <c r="A558">
        <v>2300</v>
      </c>
      <c r="B558">
        <v>5600</v>
      </c>
      <c r="C558">
        <v>9600</v>
      </c>
      <c r="D558">
        <v>18000</v>
      </c>
    </row>
    <row r="559" spans="1:4" x14ac:dyDescent="0.25">
      <c r="A559">
        <v>1600</v>
      </c>
      <c r="B559">
        <v>4400</v>
      </c>
      <c r="C559">
        <v>8400</v>
      </c>
      <c r="D559">
        <v>14000</v>
      </c>
    </row>
    <row r="560" spans="1:4" x14ac:dyDescent="0.25">
      <c r="A560">
        <v>1200</v>
      </c>
      <c r="B560">
        <v>5000</v>
      </c>
      <c r="C560">
        <v>7200</v>
      </c>
      <c r="D560">
        <v>14000</v>
      </c>
    </row>
    <row r="561" spans="1:4" x14ac:dyDescent="0.25">
      <c r="A561">
        <v>1800</v>
      </c>
      <c r="B561">
        <v>4000</v>
      </c>
      <c r="C561">
        <v>9900</v>
      </c>
      <c r="D561">
        <v>18000</v>
      </c>
    </row>
    <row r="562" spans="1:4" x14ac:dyDescent="0.25">
      <c r="A562">
        <v>1400</v>
      </c>
      <c r="B562">
        <v>4600</v>
      </c>
      <c r="C562">
        <v>8400</v>
      </c>
      <c r="D562">
        <v>13500</v>
      </c>
    </row>
    <row r="563" spans="1:4" x14ac:dyDescent="0.25">
      <c r="A563">
        <v>1100</v>
      </c>
      <c r="B563">
        <v>3000</v>
      </c>
      <c r="C563">
        <v>9600</v>
      </c>
      <c r="D563">
        <v>14500</v>
      </c>
    </row>
    <row r="564" spans="1:4" x14ac:dyDescent="0.25">
      <c r="A564">
        <v>1400</v>
      </c>
      <c r="B564">
        <v>3200</v>
      </c>
      <c r="C564">
        <v>8400</v>
      </c>
      <c r="D564">
        <v>14000</v>
      </c>
    </row>
    <row r="565" spans="1:4" x14ac:dyDescent="0.25">
      <c r="A565">
        <v>2500</v>
      </c>
      <c r="B565">
        <v>4200</v>
      </c>
      <c r="C565">
        <v>10500</v>
      </c>
      <c r="D565">
        <v>15000</v>
      </c>
    </row>
    <row r="566" spans="1:4" x14ac:dyDescent="0.25">
      <c r="A566">
        <v>2000</v>
      </c>
      <c r="B566">
        <v>4800</v>
      </c>
      <c r="C566">
        <v>9000</v>
      </c>
      <c r="D566">
        <v>15500</v>
      </c>
    </row>
    <row r="567" spans="1:4" x14ac:dyDescent="0.25">
      <c r="A567">
        <v>1600</v>
      </c>
      <c r="B567">
        <v>5400</v>
      </c>
      <c r="C567">
        <v>9600</v>
      </c>
      <c r="D567">
        <v>17000</v>
      </c>
    </row>
    <row r="568" spans="1:4" x14ac:dyDescent="0.25">
      <c r="A568">
        <v>1200</v>
      </c>
      <c r="B568">
        <v>5000</v>
      </c>
      <c r="C568">
        <v>8400</v>
      </c>
      <c r="D568">
        <v>14000</v>
      </c>
    </row>
    <row r="569" spans="1:4" x14ac:dyDescent="0.25">
      <c r="A569">
        <v>1000</v>
      </c>
      <c r="B569">
        <v>2000</v>
      </c>
      <c r="C569">
        <v>4200</v>
      </c>
      <c r="D569">
        <v>8000</v>
      </c>
    </row>
    <row r="570" spans="1:4" x14ac:dyDescent="0.25">
      <c r="A570">
        <v>1500</v>
      </c>
      <c r="B570">
        <v>5400</v>
      </c>
      <c r="C570">
        <v>8700</v>
      </c>
      <c r="D570">
        <v>16500</v>
      </c>
    </row>
    <row r="571" spans="1:4" x14ac:dyDescent="0.25">
      <c r="A571">
        <v>1400</v>
      </c>
      <c r="B571">
        <v>3400</v>
      </c>
      <c r="C571">
        <v>9000</v>
      </c>
      <c r="D571">
        <v>12000</v>
      </c>
    </row>
    <row r="572" spans="1:4" x14ac:dyDescent="0.25">
      <c r="A572">
        <v>1200</v>
      </c>
      <c r="B572">
        <v>3600</v>
      </c>
      <c r="C572">
        <v>7800</v>
      </c>
      <c r="D572">
        <v>12500</v>
      </c>
    </row>
    <row r="573" spans="1:4" x14ac:dyDescent="0.25">
      <c r="A573">
        <v>700</v>
      </c>
      <c r="B573">
        <v>1200</v>
      </c>
      <c r="C573">
        <v>2700</v>
      </c>
      <c r="D573">
        <v>4500</v>
      </c>
    </row>
    <row r="574" spans="1:4" x14ac:dyDescent="0.25">
      <c r="A574">
        <v>1000</v>
      </c>
      <c r="B574">
        <v>3800</v>
      </c>
      <c r="C574">
        <v>9900</v>
      </c>
      <c r="D574">
        <v>17000</v>
      </c>
    </row>
    <row r="575" spans="1:4" x14ac:dyDescent="0.25">
      <c r="A575">
        <v>1900</v>
      </c>
      <c r="B575">
        <v>5400</v>
      </c>
      <c r="C575">
        <v>9900</v>
      </c>
      <c r="D575">
        <v>13500</v>
      </c>
    </row>
    <row r="576" spans="1:4" x14ac:dyDescent="0.25">
      <c r="A576">
        <v>600</v>
      </c>
      <c r="B576">
        <v>2400</v>
      </c>
      <c r="C576">
        <v>5400</v>
      </c>
      <c r="D576">
        <v>9000</v>
      </c>
    </row>
    <row r="577" spans="1:4" x14ac:dyDescent="0.25">
      <c r="A577">
        <v>500</v>
      </c>
      <c r="B577">
        <v>2400</v>
      </c>
      <c r="C577">
        <v>4500</v>
      </c>
      <c r="D577">
        <v>9500</v>
      </c>
    </row>
    <row r="578" spans="1:4" x14ac:dyDescent="0.25">
      <c r="A578">
        <v>600</v>
      </c>
      <c r="B578">
        <v>1200</v>
      </c>
      <c r="C578">
        <v>2700</v>
      </c>
      <c r="D578">
        <v>4500</v>
      </c>
    </row>
    <row r="579" spans="1:4" x14ac:dyDescent="0.25">
      <c r="A579">
        <v>900</v>
      </c>
      <c r="B579">
        <v>2400</v>
      </c>
      <c r="C579">
        <v>4800</v>
      </c>
      <c r="D579">
        <v>7000</v>
      </c>
    </row>
    <row r="580" spans="1:4" x14ac:dyDescent="0.25">
      <c r="A580">
        <v>800</v>
      </c>
      <c r="B580">
        <v>1200</v>
      </c>
      <c r="C580">
        <v>3000</v>
      </c>
      <c r="D580">
        <v>4000</v>
      </c>
    </row>
    <row r="581" spans="1:4" x14ac:dyDescent="0.25">
      <c r="A581">
        <v>700</v>
      </c>
      <c r="B581">
        <v>1400</v>
      </c>
      <c r="C581">
        <v>2700</v>
      </c>
      <c r="D581">
        <v>4500</v>
      </c>
    </row>
    <row r="582" spans="1:4" x14ac:dyDescent="0.25">
      <c r="A582">
        <v>900</v>
      </c>
      <c r="B582">
        <v>2000</v>
      </c>
      <c r="C582">
        <v>6000</v>
      </c>
      <c r="D582">
        <v>9500</v>
      </c>
    </row>
    <row r="583" spans="1:4" x14ac:dyDescent="0.25">
      <c r="A583">
        <v>1600</v>
      </c>
      <c r="B583">
        <v>4000</v>
      </c>
      <c r="C583">
        <v>10500</v>
      </c>
      <c r="D583">
        <v>16000</v>
      </c>
    </row>
    <row r="584" spans="1:4" x14ac:dyDescent="0.25">
      <c r="A584">
        <v>1900</v>
      </c>
      <c r="B584">
        <v>5800</v>
      </c>
      <c r="C584">
        <v>11700</v>
      </c>
      <c r="D584">
        <v>15500</v>
      </c>
    </row>
    <row r="585" spans="1:4" x14ac:dyDescent="0.25">
      <c r="A585">
        <v>1300</v>
      </c>
      <c r="B585">
        <v>3600</v>
      </c>
      <c r="C585">
        <v>7200</v>
      </c>
      <c r="D585">
        <v>13000</v>
      </c>
    </row>
    <row r="586" spans="1:4" x14ac:dyDescent="0.25">
      <c r="A586">
        <v>1900</v>
      </c>
      <c r="B586">
        <v>4600</v>
      </c>
      <c r="C586">
        <v>8700</v>
      </c>
      <c r="D586">
        <v>13500</v>
      </c>
    </row>
    <row r="587" spans="1:4" x14ac:dyDescent="0.25">
      <c r="A587">
        <v>1400</v>
      </c>
      <c r="B587">
        <v>5200</v>
      </c>
      <c r="C587">
        <v>9300</v>
      </c>
      <c r="D587">
        <v>13500</v>
      </c>
    </row>
    <row r="588" spans="1:4" x14ac:dyDescent="0.25">
      <c r="A588">
        <v>2100</v>
      </c>
      <c r="B588">
        <v>4200</v>
      </c>
      <c r="C588">
        <v>9000</v>
      </c>
      <c r="D588">
        <v>20000</v>
      </c>
    </row>
    <row r="589" spans="1:4" x14ac:dyDescent="0.25">
      <c r="A589">
        <v>800</v>
      </c>
      <c r="B589">
        <v>2000</v>
      </c>
      <c r="C589">
        <v>5100</v>
      </c>
      <c r="D589">
        <v>8000</v>
      </c>
    </row>
    <row r="590" spans="1:4" x14ac:dyDescent="0.25">
      <c r="A590">
        <v>600</v>
      </c>
      <c r="B590">
        <v>1600</v>
      </c>
      <c r="C590">
        <v>2700</v>
      </c>
      <c r="D590">
        <v>6000</v>
      </c>
    </row>
    <row r="591" spans="1:4" x14ac:dyDescent="0.25">
      <c r="A591">
        <v>700</v>
      </c>
      <c r="B591">
        <v>2000</v>
      </c>
      <c r="C591">
        <v>5700</v>
      </c>
      <c r="D591">
        <v>8000</v>
      </c>
    </row>
    <row r="592" spans="1:4" x14ac:dyDescent="0.25">
      <c r="A592">
        <v>1500</v>
      </c>
      <c r="B592">
        <v>3400</v>
      </c>
      <c r="C592">
        <v>9900</v>
      </c>
      <c r="D592">
        <v>14000</v>
      </c>
    </row>
    <row r="593" spans="1:4" x14ac:dyDescent="0.25">
      <c r="A593">
        <v>1600</v>
      </c>
      <c r="B593">
        <v>5200</v>
      </c>
      <c r="C593">
        <v>9600</v>
      </c>
      <c r="D593">
        <v>15500</v>
      </c>
    </row>
    <row r="594" spans="1:4" x14ac:dyDescent="0.25">
      <c r="A594">
        <v>700</v>
      </c>
      <c r="B594">
        <v>1600</v>
      </c>
      <c r="C594">
        <v>3300</v>
      </c>
      <c r="D594">
        <v>4000</v>
      </c>
    </row>
    <row r="595" spans="1:4" x14ac:dyDescent="0.25">
      <c r="A595">
        <v>2000</v>
      </c>
      <c r="B595">
        <v>3800</v>
      </c>
      <c r="C595">
        <v>8100</v>
      </c>
      <c r="D595">
        <v>13500</v>
      </c>
    </row>
    <row r="596" spans="1:4" x14ac:dyDescent="0.25">
      <c r="A596">
        <v>1000</v>
      </c>
      <c r="B596">
        <v>2400</v>
      </c>
      <c r="C596">
        <v>4500</v>
      </c>
      <c r="D596">
        <v>8500</v>
      </c>
    </row>
    <row r="597" spans="1:4" x14ac:dyDescent="0.25">
      <c r="A597">
        <v>1700</v>
      </c>
      <c r="B597">
        <v>4000</v>
      </c>
      <c r="C597">
        <v>10500</v>
      </c>
      <c r="D597">
        <v>15000</v>
      </c>
    </row>
    <row r="598" spans="1:4" x14ac:dyDescent="0.25">
      <c r="A598">
        <v>1200</v>
      </c>
      <c r="B598">
        <v>3800</v>
      </c>
      <c r="C598">
        <v>9600</v>
      </c>
      <c r="D598">
        <v>14000</v>
      </c>
    </row>
    <row r="599" spans="1:4" x14ac:dyDescent="0.25">
      <c r="A599">
        <v>400</v>
      </c>
      <c r="B599">
        <v>1400</v>
      </c>
      <c r="C599">
        <v>3000</v>
      </c>
      <c r="D599">
        <v>4500</v>
      </c>
    </row>
    <row r="600" spans="1:4" x14ac:dyDescent="0.25">
      <c r="A600">
        <v>1000</v>
      </c>
      <c r="B600">
        <v>2200</v>
      </c>
      <c r="C600">
        <v>5700</v>
      </c>
      <c r="D600">
        <v>9000</v>
      </c>
    </row>
    <row r="601" spans="1:4" x14ac:dyDescent="0.25">
      <c r="A601">
        <v>500</v>
      </c>
      <c r="B601">
        <v>1400</v>
      </c>
      <c r="C601">
        <v>2700</v>
      </c>
      <c r="D601">
        <v>4500</v>
      </c>
    </row>
    <row r="602" spans="1:4" x14ac:dyDescent="0.25">
      <c r="A602">
        <v>1900</v>
      </c>
      <c r="B602">
        <v>5000</v>
      </c>
      <c r="C602">
        <v>9300</v>
      </c>
      <c r="D602">
        <v>16000</v>
      </c>
    </row>
    <row r="603" spans="1:4" x14ac:dyDescent="0.25">
      <c r="A603">
        <v>1600</v>
      </c>
      <c r="B603">
        <v>4200</v>
      </c>
      <c r="C603">
        <v>8100</v>
      </c>
      <c r="D603">
        <v>12500</v>
      </c>
    </row>
    <row r="604" spans="1:4" x14ac:dyDescent="0.25">
      <c r="A604">
        <v>1700</v>
      </c>
      <c r="B604">
        <v>4000</v>
      </c>
      <c r="C604">
        <v>7200</v>
      </c>
      <c r="D604">
        <v>12000</v>
      </c>
    </row>
    <row r="605" spans="1:4" x14ac:dyDescent="0.25">
      <c r="A605">
        <v>1600</v>
      </c>
      <c r="B605">
        <v>4200</v>
      </c>
      <c r="C605">
        <v>10200</v>
      </c>
      <c r="D605">
        <v>17000</v>
      </c>
    </row>
    <row r="606" spans="1:4" x14ac:dyDescent="0.25">
      <c r="A606">
        <v>1000</v>
      </c>
      <c r="B606">
        <v>4600</v>
      </c>
      <c r="C606">
        <v>10800</v>
      </c>
      <c r="D606">
        <v>13500</v>
      </c>
    </row>
    <row r="607" spans="1:4" x14ac:dyDescent="0.25">
      <c r="A607">
        <v>800</v>
      </c>
      <c r="B607">
        <v>1400</v>
      </c>
      <c r="C607">
        <v>2700</v>
      </c>
      <c r="D607">
        <v>5500</v>
      </c>
    </row>
    <row r="608" spans="1:4" x14ac:dyDescent="0.25">
      <c r="A608">
        <v>400</v>
      </c>
      <c r="B608">
        <v>1600</v>
      </c>
      <c r="C608">
        <v>2700</v>
      </c>
      <c r="D608">
        <v>6000</v>
      </c>
    </row>
    <row r="609" spans="1:4" x14ac:dyDescent="0.25">
      <c r="A609">
        <v>1700</v>
      </c>
      <c r="B609">
        <v>3200</v>
      </c>
      <c r="C609">
        <v>7500</v>
      </c>
      <c r="D609">
        <v>14000</v>
      </c>
    </row>
    <row r="610" spans="1:4" x14ac:dyDescent="0.25">
      <c r="A610">
        <v>1400</v>
      </c>
      <c r="B610">
        <v>4600</v>
      </c>
      <c r="C610">
        <v>9300</v>
      </c>
      <c r="D610">
        <v>17500</v>
      </c>
    </row>
    <row r="611" spans="1:4" x14ac:dyDescent="0.25">
      <c r="A611">
        <v>1400</v>
      </c>
      <c r="B611">
        <v>3400</v>
      </c>
      <c r="C611">
        <v>7800</v>
      </c>
      <c r="D611">
        <v>12000</v>
      </c>
    </row>
    <row r="612" spans="1:4" x14ac:dyDescent="0.25">
      <c r="A612">
        <v>1600</v>
      </c>
      <c r="B612">
        <v>5200</v>
      </c>
      <c r="C612">
        <v>11700</v>
      </c>
      <c r="D612">
        <v>19500</v>
      </c>
    </row>
    <row r="613" spans="1:4" x14ac:dyDescent="0.25">
      <c r="A613">
        <v>800</v>
      </c>
      <c r="B613">
        <v>1200</v>
      </c>
      <c r="C613">
        <v>2700</v>
      </c>
      <c r="D613">
        <v>6000</v>
      </c>
    </row>
    <row r="614" spans="1:4" x14ac:dyDescent="0.25">
      <c r="A614">
        <v>1600</v>
      </c>
      <c r="B614">
        <v>3800</v>
      </c>
      <c r="C614">
        <v>7800</v>
      </c>
      <c r="D614">
        <v>12500</v>
      </c>
    </row>
    <row r="615" spans="1:4" x14ac:dyDescent="0.25">
      <c r="A615">
        <v>600</v>
      </c>
      <c r="B615">
        <v>1600</v>
      </c>
      <c r="C615">
        <v>4200</v>
      </c>
      <c r="D615">
        <v>7500</v>
      </c>
    </row>
    <row r="616" spans="1:4" x14ac:dyDescent="0.25">
      <c r="A616">
        <v>2100</v>
      </c>
      <c r="B616">
        <v>4800</v>
      </c>
      <c r="C616">
        <v>9000</v>
      </c>
      <c r="D616">
        <v>19000</v>
      </c>
    </row>
    <row r="617" spans="1:4" x14ac:dyDescent="0.25">
      <c r="A617">
        <v>900</v>
      </c>
      <c r="B617">
        <v>2000</v>
      </c>
      <c r="C617">
        <v>5700</v>
      </c>
      <c r="D617">
        <v>10000</v>
      </c>
    </row>
    <row r="618" spans="1:4" x14ac:dyDescent="0.25">
      <c r="A618">
        <v>400</v>
      </c>
      <c r="B618">
        <v>1400</v>
      </c>
      <c r="C618">
        <v>3600</v>
      </c>
      <c r="D618">
        <v>4000</v>
      </c>
    </row>
    <row r="619" spans="1:4" x14ac:dyDescent="0.25">
      <c r="A619">
        <v>1300</v>
      </c>
      <c r="B619">
        <v>4600</v>
      </c>
      <c r="C619">
        <v>10200</v>
      </c>
      <c r="D619">
        <v>17500</v>
      </c>
    </row>
    <row r="620" spans="1:4" x14ac:dyDescent="0.25">
      <c r="A620">
        <v>1700</v>
      </c>
      <c r="B620">
        <v>5800</v>
      </c>
      <c r="C620">
        <v>9300</v>
      </c>
      <c r="D620">
        <v>17500</v>
      </c>
    </row>
    <row r="621" spans="1:4" x14ac:dyDescent="0.25">
      <c r="A621">
        <v>1800</v>
      </c>
      <c r="B621">
        <v>4000</v>
      </c>
      <c r="C621">
        <v>8400</v>
      </c>
      <c r="D621">
        <v>14000</v>
      </c>
    </row>
    <row r="622" spans="1:4" x14ac:dyDescent="0.25">
      <c r="A622">
        <v>600</v>
      </c>
      <c r="B622">
        <v>1800</v>
      </c>
      <c r="C622">
        <v>5700</v>
      </c>
      <c r="D622">
        <v>7500</v>
      </c>
    </row>
    <row r="623" spans="1:4" x14ac:dyDescent="0.25">
      <c r="A623">
        <v>500</v>
      </c>
      <c r="B623">
        <v>1200</v>
      </c>
      <c r="C623">
        <v>3300</v>
      </c>
      <c r="D623">
        <v>4000</v>
      </c>
    </row>
    <row r="624" spans="1:4" x14ac:dyDescent="0.25">
      <c r="A624">
        <v>400</v>
      </c>
      <c r="B624">
        <v>1200</v>
      </c>
      <c r="C624">
        <v>3000</v>
      </c>
      <c r="D624">
        <v>6000</v>
      </c>
    </row>
    <row r="625" spans="1:4" x14ac:dyDescent="0.25">
      <c r="A625">
        <v>900</v>
      </c>
      <c r="B625">
        <v>1600</v>
      </c>
      <c r="C625">
        <v>6000</v>
      </c>
      <c r="D625">
        <v>10000</v>
      </c>
    </row>
    <row r="626" spans="1:4" x14ac:dyDescent="0.25">
      <c r="A626">
        <v>2000</v>
      </c>
      <c r="B626">
        <v>4800</v>
      </c>
      <c r="C626">
        <v>11400</v>
      </c>
      <c r="D626">
        <v>18500</v>
      </c>
    </row>
    <row r="627" spans="1:4" x14ac:dyDescent="0.25">
      <c r="A627">
        <v>2100</v>
      </c>
      <c r="B627">
        <v>5400</v>
      </c>
      <c r="C627">
        <v>9900</v>
      </c>
      <c r="D627">
        <v>19000</v>
      </c>
    </row>
    <row r="628" spans="1:4" x14ac:dyDescent="0.25">
      <c r="A628">
        <v>2400</v>
      </c>
      <c r="B628">
        <v>4200</v>
      </c>
      <c r="C628">
        <v>11100</v>
      </c>
      <c r="D628">
        <v>20000</v>
      </c>
    </row>
    <row r="629" spans="1:4" x14ac:dyDescent="0.25">
      <c r="A629">
        <v>1300</v>
      </c>
      <c r="B629">
        <v>4600</v>
      </c>
      <c r="C629">
        <v>9600</v>
      </c>
      <c r="D629">
        <v>12000</v>
      </c>
    </row>
    <row r="630" spans="1:4" x14ac:dyDescent="0.25">
      <c r="A630">
        <v>1700</v>
      </c>
      <c r="B630">
        <v>4400</v>
      </c>
      <c r="C630">
        <v>9000</v>
      </c>
      <c r="D630">
        <v>14000</v>
      </c>
    </row>
    <row r="631" spans="1:4" x14ac:dyDescent="0.25">
      <c r="A631">
        <v>1700</v>
      </c>
      <c r="B631">
        <v>6000</v>
      </c>
      <c r="C631">
        <v>10500</v>
      </c>
      <c r="D631">
        <v>16000</v>
      </c>
    </row>
    <row r="632" spans="1:4" x14ac:dyDescent="0.25">
      <c r="A632">
        <v>1800</v>
      </c>
      <c r="B632">
        <v>5600</v>
      </c>
      <c r="C632">
        <v>9600</v>
      </c>
      <c r="D632">
        <v>15500</v>
      </c>
    </row>
    <row r="633" spans="1:4" x14ac:dyDescent="0.25">
      <c r="A633">
        <v>1000</v>
      </c>
      <c r="B633">
        <v>2200</v>
      </c>
      <c r="C633">
        <v>4200</v>
      </c>
      <c r="D633">
        <v>8000</v>
      </c>
    </row>
    <row r="634" spans="1:4" x14ac:dyDescent="0.25">
      <c r="A634">
        <v>400</v>
      </c>
      <c r="B634">
        <v>1600</v>
      </c>
      <c r="C634">
        <v>2700</v>
      </c>
      <c r="D634">
        <v>4500</v>
      </c>
    </row>
    <row r="635" spans="1:4" x14ac:dyDescent="0.25">
      <c r="A635">
        <v>1800</v>
      </c>
      <c r="B635">
        <v>4800</v>
      </c>
      <c r="C635">
        <v>8700</v>
      </c>
      <c r="D635">
        <v>17000</v>
      </c>
    </row>
    <row r="636" spans="1:4" x14ac:dyDescent="0.25">
      <c r="A636">
        <v>1100</v>
      </c>
      <c r="B636">
        <v>4800</v>
      </c>
      <c r="C636">
        <v>8400</v>
      </c>
      <c r="D636">
        <v>13000</v>
      </c>
    </row>
    <row r="637" spans="1:4" x14ac:dyDescent="0.25">
      <c r="A637">
        <v>1000</v>
      </c>
      <c r="B637">
        <v>3800</v>
      </c>
      <c r="C637">
        <v>10200</v>
      </c>
      <c r="D637">
        <v>14000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19EB-56E8-4E7D-931C-8F44BD2EC369}">
  <dimension ref="A1:Q365"/>
  <sheetViews>
    <sheetView topLeftCell="G1" workbookViewId="0">
      <selection activeCell="T3" sqref="T3"/>
    </sheetView>
  </sheetViews>
  <sheetFormatPr defaultRowHeight="15" x14ac:dyDescent="0.25"/>
  <cols>
    <col min="7" max="7" width="17.28515625" bestFit="1" customWidth="1"/>
    <col min="10" max="10" width="17.28515625" bestFit="1" customWidth="1"/>
    <col min="13" max="13" width="17.28515625" bestFit="1" customWidth="1"/>
    <col min="16" max="16" width="17.28515625" bestFit="1" customWidth="1"/>
  </cols>
  <sheetData>
    <row r="1" spans="1:17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17" x14ac:dyDescent="0.25">
      <c r="A2">
        <v>600</v>
      </c>
      <c r="B2">
        <v>800</v>
      </c>
      <c r="C2">
        <v>2400</v>
      </c>
      <c r="D2">
        <v>3500</v>
      </c>
      <c r="G2" s="26" t="s">
        <v>75</v>
      </c>
      <c r="H2" t="s">
        <v>76</v>
      </c>
      <c r="J2" s="26" t="s">
        <v>75</v>
      </c>
      <c r="K2" t="s">
        <v>78</v>
      </c>
      <c r="M2" s="26" t="s">
        <v>75</v>
      </c>
      <c r="N2" t="s">
        <v>79</v>
      </c>
      <c r="P2" s="26" t="s">
        <v>75</v>
      </c>
      <c r="Q2" t="s">
        <v>80</v>
      </c>
    </row>
    <row r="3" spans="1:17" x14ac:dyDescent="0.25">
      <c r="A3">
        <v>700</v>
      </c>
      <c r="B3">
        <v>2400</v>
      </c>
      <c r="C3">
        <v>4200</v>
      </c>
      <c r="D3">
        <v>6000</v>
      </c>
      <c r="G3" s="7">
        <v>3000</v>
      </c>
      <c r="H3" s="27">
        <v>2.7472527472527475E-3</v>
      </c>
      <c r="J3" s="7">
        <v>8000</v>
      </c>
      <c r="K3" s="27">
        <v>2.7472527472527475E-3</v>
      </c>
      <c r="M3" s="7">
        <v>2100</v>
      </c>
      <c r="N3" s="27">
        <v>4.1208791208791208E-2</v>
      </c>
      <c r="P3" s="7">
        <v>3500</v>
      </c>
      <c r="Q3" s="27">
        <v>2.197802197802198E-2</v>
      </c>
    </row>
    <row r="4" spans="1:17" x14ac:dyDescent="0.25">
      <c r="A4">
        <v>800</v>
      </c>
      <c r="B4">
        <v>2200</v>
      </c>
      <c r="C4">
        <v>4800</v>
      </c>
      <c r="D4">
        <v>7500</v>
      </c>
      <c r="G4" s="7">
        <v>2900</v>
      </c>
      <c r="H4" s="27">
        <v>8.241758241758242E-3</v>
      </c>
      <c r="J4" s="7">
        <v>7600</v>
      </c>
      <c r="K4" s="27">
        <v>1.098901098901099E-2</v>
      </c>
      <c r="M4" s="7">
        <v>2400</v>
      </c>
      <c r="N4" s="27">
        <v>8.5164835164835168E-2</v>
      </c>
      <c r="P4" s="7">
        <v>4000</v>
      </c>
      <c r="Q4" s="27">
        <v>7.1428571428571425E-2</v>
      </c>
    </row>
    <row r="5" spans="1:17" x14ac:dyDescent="0.25">
      <c r="A5">
        <v>2000</v>
      </c>
      <c r="B5">
        <v>6000</v>
      </c>
      <c r="C5">
        <v>14100</v>
      </c>
      <c r="D5">
        <v>24500</v>
      </c>
      <c r="G5" s="7">
        <v>2800</v>
      </c>
      <c r="H5" s="27">
        <v>1.6483516483516484E-2</v>
      </c>
      <c r="J5" s="7">
        <v>7400</v>
      </c>
      <c r="K5" s="27">
        <v>2.4725274725274724E-2</v>
      </c>
      <c r="M5" s="7">
        <v>2700</v>
      </c>
      <c r="N5" s="27">
        <v>0.13736263736263737</v>
      </c>
      <c r="P5" s="7">
        <v>4500</v>
      </c>
      <c r="Q5" s="27">
        <v>0.11538461538461539</v>
      </c>
    </row>
    <row r="6" spans="1:17" x14ac:dyDescent="0.25">
      <c r="A6">
        <v>1400</v>
      </c>
      <c r="B6">
        <v>3800</v>
      </c>
      <c r="C6">
        <v>6900</v>
      </c>
      <c r="D6">
        <v>11500</v>
      </c>
      <c r="G6" s="7">
        <v>2700</v>
      </c>
      <c r="H6" s="27">
        <v>1.9230769230769232E-2</v>
      </c>
      <c r="J6" s="7">
        <v>7200</v>
      </c>
      <c r="K6" s="27">
        <v>2.7472527472527472E-2</v>
      </c>
      <c r="M6" s="7">
        <v>3000</v>
      </c>
      <c r="N6" s="27">
        <v>0.17582417582417584</v>
      </c>
      <c r="P6" s="7">
        <v>5000</v>
      </c>
      <c r="Q6" s="27">
        <v>0.17032967032967034</v>
      </c>
    </row>
    <row r="7" spans="1:17" x14ac:dyDescent="0.25">
      <c r="A7">
        <v>600</v>
      </c>
      <c r="B7">
        <v>1400</v>
      </c>
      <c r="C7">
        <v>3000</v>
      </c>
      <c r="D7">
        <v>5000</v>
      </c>
      <c r="G7" s="7">
        <v>2600</v>
      </c>
      <c r="H7" s="27">
        <v>3.021978021978022E-2</v>
      </c>
      <c r="J7" s="7">
        <v>7000</v>
      </c>
      <c r="K7" s="27">
        <v>3.5714285714285712E-2</v>
      </c>
      <c r="M7" s="7">
        <v>3300</v>
      </c>
      <c r="N7" s="27">
        <v>0.21428571428571427</v>
      </c>
      <c r="P7" s="7">
        <v>5500</v>
      </c>
      <c r="Q7" s="27">
        <v>0.19780219780219779</v>
      </c>
    </row>
    <row r="8" spans="1:17" x14ac:dyDescent="0.25">
      <c r="A8">
        <v>1400</v>
      </c>
      <c r="B8">
        <v>3800</v>
      </c>
      <c r="C8">
        <v>6900</v>
      </c>
      <c r="D8">
        <v>13000</v>
      </c>
      <c r="G8" s="7">
        <v>2500</v>
      </c>
      <c r="H8" s="27">
        <v>4.1208791208791208E-2</v>
      </c>
      <c r="J8" s="7">
        <v>6800</v>
      </c>
      <c r="K8" s="27">
        <v>4.9450549450549448E-2</v>
      </c>
      <c r="M8" s="7">
        <v>3600</v>
      </c>
      <c r="N8" s="27">
        <v>0.29395604395604397</v>
      </c>
      <c r="P8" s="7">
        <v>6000</v>
      </c>
      <c r="Q8" s="27">
        <v>0.29945054945054944</v>
      </c>
    </row>
    <row r="9" spans="1:17" x14ac:dyDescent="0.25">
      <c r="A9">
        <v>1400</v>
      </c>
      <c r="B9">
        <v>3600</v>
      </c>
      <c r="C9">
        <v>7200</v>
      </c>
      <c r="D9">
        <v>12500</v>
      </c>
      <c r="G9" s="7">
        <v>2400</v>
      </c>
      <c r="H9" s="27">
        <v>5.7692307692307696E-2</v>
      </c>
      <c r="J9" s="7">
        <v>6600</v>
      </c>
      <c r="K9" s="27">
        <v>5.7692307692307696E-2</v>
      </c>
      <c r="M9" s="7">
        <v>3900</v>
      </c>
      <c r="N9" s="27">
        <v>0.38186813186813184</v>
      </c>
      <c r="P9" s="7">
        <v>6500</v>
      </c>
      <c r="Q9" s="27">
        <v>0.39010989010989011</v>
      </c>
    </row>
    <row r="10" spans="1:17" x14ac:dyDescent="0.25">
      <c r="A10">
        <v>800</v>
      </c>
      <c r="B10">
        <v>1800</v>
      </c>
      <c r="C10">
        <v>4800</v>
      </c>
      <c r="D10">
        <v>6500</v>
      </c>
      <c r="G10" s="7">
        <v>2300</v>
      </c>
      <c r="H10" s="27">
        <v>7.1428571428571425E-2</v>
      </c>
      <c r="J10" s="7">
        <v>6400</v>
      </c>
      <c r="K10" s="27">
        <v>6.043956043956044E-2</v>
      </c>
      <c r="M10" s="7">
        <v>4200</v>
      </c>
      <c r="N10" s="27">
        <v>0.4642857142857143</v>
      </c>
      <c r="P10" s="7">
        <v>7000</v>
      </c>
      <c r="Q10" s="27">
        <v>0.48901098901098899</v>
      </c>
    </row>
    <row r="11" spans="1:17" x14ac:dyDescent="0.25">
      <c r="A11">
        <v>500</v>
      </c>
      <c r="B11">
        <v>2000</v>
      </c>
      <c r="C11">
        <v>3900</v>
      </c>
      <c r="D11">
        <v>7500</v>
      </c>
      <c r="G11" s="7">
        <v>2200</v>
      </c>
      <c r="H11" s="27">
        <v>8.2417582417582416E-2</v>
      </c>
      <c r="J11" s="7">
        <v>6200</v>
      </c>
      <c r="K11" s="27">
        <v>6.3186813186813184E-2</v>
      </c>
      <c r="M11" s="7">
        <v>4500</v>
      </c>
      <c r="N11" s="27">
        <v>0.53846153846153844</v>
      </c>
      <c r="P11" s="7">
        <v>7500</v>
      </c>
      <c r="Q11" s="27">
        <v>0.56318681318681318</v>
      </c>
    </row>
    <row r="12" spans="1:17" x14ac:dyDescent="0.25">
      <c r="A12">
        <v>2500</v>
      </c>
      <c r="B12">
        <v>6600</v>
      </c>
      <c r="C12">
        <v>13200</v>
      </c>
      <c r="D12">
        <v>22000</v>
      </c>
      <c r="G12" s="7">
        <v>2100</v>
      </c>
      <c r="H12" s="27">
        <v>9.0659340659340656E-2</v>
      </c>
      <c r="J12" s="7">
        <v>6000</v>
      </c>
      <c r="K12" s="27">
        <v>7.4175824175824176E-2</v>
      </c>
      <c r="M12" s="7">
        <v>4800</v>
      </c>
      <c r="N12" s="27">
        <v>0.59615384615384615</v>
      </c>
      <c r="P12" s="7">
        <v>8000</v>
      </c>
      <c r="Q12" s="27">
        <v>0.60989010989010994</v>
      </c>
    </row>
    <row r="13" spans="1:17" x14ac:dyDescent="0.25">
      <c r="A13">
        <v>900</v>
      </c>
      <c r="B13">
        <v>2000</v>
      </c>
      <c r="C13">
        <v>3900</v>
      </c>
      <c r="D13">
        <v>7000</v>
      </c>
      <c r="G13" s="7">
        <v>2000</v>
      </c>
      <c r="H13" s="27">
        <v>0.1043956043956044</v>
      </c>
      <c r="J13" s="7">
        <v>5800</v>
      </c>
      <c r="K13" s="27">
        <v>7.6923076923076927E-2</v>
      </c>
      <c r="M13" s="7">
        <v>5100</v>
      </c>
      <c r="N13" s="27">
        <v>0.60989010989010994</v>
      </c>
      <c r="P13" s="7">
        <v>10000</v>
      </c>
      <c r="Q13" s="27">
        <v>0.62912087912087911</v>
      </c>
    </row>
    <row r="14" spans="1:17" x14ac:dyDescent="0.25">
      <c r="A14">
        <v>800</v>
      </c>
      <c r="B14">
        <v>3000</v>
      </c>
      <c r="C14">
        <v>8400</v>
      </c>
      <c r="D14">
        <v>12500</v>
      </c>
      <c r="G14" s="7">
        <v>1500</v>
      </c>
      <c r="H14" s="27">
        <v>0.13461538461538461</v>
      </c>
      <c r="J14" s="7">
        <v>5600</v>
      </c>
      <c r="K14" s="27">
        <v>9.0659340659340656E-2</v>
      </c>
      <c r="M14" s="7">
        <v>6000</v>
      </c>
      <c r="N14" s="27">
        <v>0.61813186813186816</v>
      </c>
      <c r="P14" s="7">
        <v>10500</v>
      </c>
      <c r="Q14" s="27">
        <v>0.66758241758241754</v>
      </c>
    </row>
    <row r="15" spans="1:17" x14ac:dyDescent="0.25">
      <c r="A15">
        <v>900</v>
      </c>
      <c r="B15">
        <v>3400</v>
      </c>
      <c r="C15">
        <v>8400</v>
      </c>
      <c r="D15">
        <v>10500</v>
      </c>
      <c r="G15" s="7">
        <v>1400</v>
      </c>
      <c r="H15" s="27">
        <v>0.18406593406593408</v>
      </c>
      <c r="J15" s="7">
        <v>5400</v>
      </c>
      <c r="K15" s="27">
        <v>9.6153846153846159E-2</v>
      </c>
      <c r="M15" s="7">
        <v>6300</v>
      </c>
      <c r="N15" s="27">
        <v>0.64835164835164838</v>
      </c>
      <c r="P15" s="7">
        <v>11000</v>
      </c>
      <c r="Q15" s="27">
        <v>0.71153846153846156</v>
      </c>
    </row>
    <row r="16" spans="1:17" x14ac:dyDescent="0.25">
      <c r="A16">
        <v>1000</v>
      </c>
      <c r="B16">
        <v>2000</v>
      </c>
      <c r="C16">
        <v>4200</v>
      </c>
      <c r="D16">
        <v>7500</v>
      </c>
      <c r="G16" s="7">
        <v>1300</v>
      </c>
      <c r="H16" s="27">
        <v>0.21978021978021978</v>
      </c>
      <c r="J16" s="7">
        <v>5200</v>
      </c>
      <c r="K16" s="27">
        <v>0.10164835164835165</v>
      </c>
      <c r="M16" s="7">
        <v>6600</v>
      </c>
      <c r="N16" s="27">
        <v>0.6785714285714286</v>
      </c>
      <c r="P16" s="7">
        <v>11500</v>
      </c>
      <c r="Q16" s="27">
        <v>0.75</v>
      </c>
    </row>
    <row r="17" spans="1:17" x14ac:dyDescent="0.25">
      <c r="A17">
        <v>400</v>
      </c>
      <c r="B17">
        <v>2000</v>
      </c>
      <c r="C17">
        <v>3000</v>
      </c>
      <c r="D17">
        <v>5500</v>
      </c>
      <c r="G17" s="7">
        <v>1200</v>
      </c>
      <c r="H17" s="27">
        <v>0.2445054945054945</v>
      </c>
      <c r="J17" s="7">
        <v>5000</v>
      </c>
      <c r="K17" s="27">
        <v>0.1043956043956044</v>
      </c>
      <c r="M17" s="7">
        <v>6900</v>
      </c>
      <c r="N17" s="27">
        <v>0.7142857142857143</v>
      </c>
      <c r="P17" s="7">
        <v>12000</v>
      </c>
      <c r="Q17" s="27">
        <v>0.81868131868131866</v>
      </c>
    </row>
    <row r="18" spans="1:17" x14ac:dyDescent="0.25">
      <c r="A18">
        <v>2900</v>
      </c>
      <c r="B18">
        <v>5600</v>
      </c>
      <c r="C18">
        <v>13500</v>
      </c>
      <c r="D18">
        <v>24000</v>
      </c>
      <c r="G18" s="7">
        <v>1100</v>
      </c>
      <c r="H18" s="27">
        <v>0.27197802197802196</v>
      </c>
      <c r="J18" s="7">
        <v>4000</v>
      </c>
      <c r="K18" s="27">
        <v>0.12362637362637363</v>
      </c>
      <c r="M18" s="7">
        <v>7200</v>
      </c>
      <c r="N18" s="27">
        <v>0.75</v>
      </c>
      <c r="P18" s="7">
        <v>12500</v>
      </c>
      <c r="Q18" s="27">
        <v>0.87087912087912089</v>
      </c>
    </row>
    <row r="19" spans="1:17" x14ac:dyDescent="0.25">
      <c r="A19">
        <v>900</v>
      </c>
      <c r="B19">
        <v>2200</v>
      </c>
      <c r="C19">
        <v>3600</v>
      </c>
      <c r="D19">
        <v>7500</v>
      </c>
      <c r="G19" s="7">
        <v>1000</v>
      </c>
      <c r="H19" s="27">
        <v>0.34340659340659341</v>
      </c>
      <c r="J19" s="7">
        <v>3800</v>
      </c>
      <c r="K19" s="27">
        <v>0.17582417582417584</v>
      </c>
      <c r="M19" s="7">
        <v>7500</v>
      </c>
      <c r="N19" s="27">
        <v>0.77472527472527475</v>
      </c>
      <c r="P19" s="7">
        <v>13000</v>
      </c>
      <c r="Q19" s="27">
        <v>0.89560439560439564</v>
      </c>
    </row>
    <row r="20" spans="1:17" x14ac:dyDescent="0.25">
      <c r="A20">
        <v>700</v>
      </c>
      <c r="B20">
        <v>2400</v>
      </c>
      <c r="C20">
        <v>3600</v>
      </c>
      <c r="D20">
        <v>8000</v>
      </c>
      <c r="G20" s="7">
        <v>900</v>
      </c>
      <c r="H20" s="27">
        <v>0.49175824175824173</v>
      </c>
      <c r="J20" s="7">
        <v>3600</v>
      </c>
      <c r="K20" s="27">
        <v>0.19780219780219779</v>
      </c>
      <c r="M20" s="7">
        <v>7800</v>
      </c>
      <c r="N20" s="27">
        <v>0.80769230769230771</v>
      </c>
      <c r="P20" s="7">
        <v>20000</v>
      </c>
      <c r="Q20" s="27">
        <v>0.90109890109890112</v>
      </c>
    </row>
    <row r="21" spans="1:17" x14ac:dyDescent="0.25">
      <c r="A21">
        <v>500</v>
      </c>
      <c r="B21">
        <v>800</v>
      </c>
      <c r="C21">
        <v>2700</v>
      </c>
      <c r="D21">
        <v>3500</v>
      </c>
      <c r="G21" s="7">
        <v>800</v>
      </c>
      <c r="H21" s="27">
        <v>0.59065934065934067</v>
      </c>
      <c r="J21" s="7">
        <v>3400</v>
      </c>
      <c r="K21" s="27">
        <v>0.2445054945054945</v>
      </c>
      <c r="M21" s="7">
        <v>8100</v>
      </c>
      <c r="N21" s="27">
        <v>0.82967032967032972</v>
      </c>
      <c r="P21" s="7">
        <v>20500</v>
      </c>
      <c r="Q21" s="27">
        <v>0.90934065934065933</v>
      </c>
    </row>
    <row r="22" spans="1:17" x14ac:dyDescent="0.25">
      <c r="A22">
        <v>500</v>
      </c>
      <c r="B22">
        <v>1000</v>
      </c>
      <c r="C22">
        <v>2700</v>
      </c>
      <c r="D22">
        <v>5000</v>
      </c>
      <c r="G22" s="7">
        <v>700</v>
      </c>
      <c r="H22" s="27">
        <v>0.65934065934065933</v>
      </c>
      <c r="J22" s="7">
        <v>3200</v>
      </c>
      <c r="K22" s="27">
        <v>0.28296703296703296</v>
      </c>
      <c r="M22" s="7">
        <v>8400</v>
      </c>
      <c r="N22" s="27">
        <v>0.85439560439560436</v>
      </c>
      <c r="P22" s="7">
        <v>21000</v>
      </c>
      <c r="Q22" s="27">
        <v>0.9148351648351648</v>
      </c>
    </row>
    <row r="23" spans="1:17" x14ac:dyDescent="0.25">
      <c r="A23">
        <v>700</v>
      </c>
      <c r="B23">
        <v>1800</v>
      </c>
      <c r="C23">
        <v>3900</v>
      </c>
      <c r="D23">
        <v>8000</v>
      </c>
      <c r="G23" s="7">
        <v>600</v>
      </c>
      <c r="H23" s="27">
        <v>0.79395604395604391</v>
      </c>
      <c r="J23" s="7">
        <v>3000</v>
      </c>
      <c r="K23" s="27">
        <v>0.31593406593406592</v>
      </c>
      <c r="M23" s="7">
        <v>8700</v>
      </c>
      <c r="N23" s="27">
        <v>0.88461538461538458</v>
      </c>
      <c r="P23" s="7">
        <v>21500</v>
      </c>
      <c r="Q23" s="27">
        <v>0.92582417582417587</v>
      </c>
    </row>
    <row r="24" spans="1:17" x14ac:dyDescent="0.25">
      <c r="A24">
        <v>2400</v>
      </c>
      <c r="B24">
        <v>5400</v>
      </c>
      <c r="C24">
        <v>15000</v>
      </c>
      <c r="D24">
        <v>21000</v>
      </c>
      <c r="G24" s="7">
        <v>500</v>
      </c>
      <c r="H24" s="27">
        <v>0.88461538461538458</v>
      </c>
      <c r="J24" s="7">
        <v>2800</v>
      </c>
      <c r="K24" s="27">
        <v>0.35439560439560441</v>
      </c>
      <c r="M24" s="7">
        <v>9000</v>
      </c>
      <c r="N24" s="27">
        <v>0.89560439560439564</v>
      </c>
      <c r="P24" s="7">
        <v>22000</v>
      </c>
      <c r="Q24" s="27">
        <v>0.93406593406593408</v>
      </c>
    </row>
    <row r="25" spans="1:17" x14ac:dyDescent="0.25">
      <c r="A25">
        <v>700</v>
      </c>
      <c r="B25">
        <v>1800</v>
      </c>
      <c r="C25">
        <v>4800</v>
      </c>
      <c r="D25">
        <v>6500</v>
      </c>
      <c r="G25" s="7">
        <v>400</v>
      </c>
      <c r="H25" s="27">
        <v>0.97802197802197799</v>
      </c>
      <c r="J25" s="7">
        <v>2600</v>
      </c>
      <c r="K25" s="27">
        <v>0.39010989010989011</v>
      </c>
      <c r="M25" s="7">
        <v>12300</v>
      </c>
      <c r="N25" s="27">
        <v>0.90384615384615385</v>
      </c>
      <c r="P25" s="7">
        <v>22500</v>
      </c>
      <c r="Q25" s="27">
        <v>0.94505494505494503</v>
      </c>
    </row>
    <row r="26" spans="1:17" x14ac:dyDescent="0.25">
      <c r="A26">
        <v>900</v>
      </c>
      <c r="B26">
        <v>2000</v>
      </c>
      <c r="C26">
        <v>3900</v>
      </c>
      <c r="D26">
        <v>6000</v>
      </c>
      <c r="G26" s="7">
        <v>300</v>
      </c>
      <c r="H26" s="27">
        <v>1</v>
      </c>
      <c r="J26" s="7">
        <v>2400</v>
      </c>
      <c r="K26" s="27">
        <v>0.45879120879120877</v>
      </c>
      <c r="M26" s="7">
        <v>12600</v>
      </c>
      <c r="N26" s="27">
        <v>0.9148351648351648</v>
      </c>
      <c r="P26" s="7">
        <v>23000</v>
      </c>
      <c r="Q26" s="27">
        <v>0.9505494505494505</v>
      </c>
    </row>
    <row r="27" spans="1:17" x14ac:dyDescent="0.25">
      <c r="A27">
        <v>300</v>
      </c>
      <c r="B27">
        <v>1200</v>
      </c>
      <c r="C27">
        <v>2400</v>
      </c>
      <c r="D27">
        <v>4000</v>
      </c>
      <c r="J27" s="7">
        <v>2200</v>
      </c>
      <c r="K27" s="27">
        <v>0.52472527472527475</v>
      </c>
      <c r="M27" s="7">
        <v>12900</v>
      </c>
      <c r="N27" s="27">
        <v>0.92582417582417587</v>
      </c>
      <c r="P27" s="7">
        <v>23500</v>
      </c>
      <c r="Q27" s="27">
        <v>0.95604395604395609</v>
      </c>
    </row>
    <row r="28" spans="1:17" x14ac:dyDescent="0.25">
      <c r="A28">
        <v>800</v>
      </c>
      <c r="B28">
        <v>2200</v>
      </c>
      <c r="C28">
        <v>4500</v>
      </c>
      <c r="D28">
        <v>6500</v>
      </c>
      <c r="J28" s="7">
        <v>2000</v>
      </c>
      <c r="K28" s="27">
        <v>0.60164835164835162</v>
      </c>
      <c r="M28" s="7">
        <v>13200</v>
      </c>
      <c r="N28" s="27">
        <v>0.93956043956043955</v>
      </c>
      <c r="P28" s="7">
        <v>24000</v>
      </c>
      <c r="Q28" s="27">
        <v>0.98351648351648346</v>
      </c>
    </row>
    <row r="29" spans="1:17" x14ac:dyDescent="0.25">
      <c r="A29">
        <v>600</v>
      </c>
      <c r="B29">
        <v>1000</v>
      </c>
      <c r="C29">
        <v>3300</v>
      </c>
      <c r="D29">
        <v>6000</v>
      </c>
      <c r="J29" s="7">
        <v>1800</v>
      </c>
      <c r="K29" s="27">
        <v>0.68956043956043955</v>
      </c>
      <c r="M29" s="7">
        <v>13500</v>
      </c>
      <c r="N29" s="27">
        <v>0.95329670329670335</v>
      </c>
      <c r="P29" s="7">
        <v>24500</v>
      </c>
      <c r="Q29" s="27">
        <v>1</v>
      </c>
    </row>
    <row r="30" spans="1:17" x14ac:dyDescent="0.25">
      <c r="A30">
        <v>1000</v>
      </c>
      <c r="B30">
        <v>3800</v>
      </c>
      <c r="C30">
        <v>7200</v>
      </c>
      <c r="D30">
        <v>10000</v>
      </c>
      <c r="J30" s="7">
        <v>1600</v>
      </c>
      <c r="K30" s="27">
        <v>0.78021978021978022</v>
      </c>
      <c r="M30" s="7">
        <v>13800</v>
      </c>
      <c r="N30" s="27">
        <v>0.95879120879120883</v>
      </c>
    </row>
    <row r="31" spans="1:17" x14ac:dyDescent="0.25">
      <c r="A31">
        <v>1400</v>
      </c>
      <c r="B31">
        <v>3400</v>
      </c>
      <c r="C31">
        <v>7800</v>
      </c>
      <c r="D31">
        <v>10500</v>
      </c>
      <c r="J31" s="7">
        <v>1400</v>
      </c>
      <c r="K31" s="27">
        <v>0.85439560439560436</v>
      </c>
      <c r="M31" s="7">
        <v>14100</v>
      </c>
      <c r="N31" s="27">
        <v>0.96978021978021978</v>
      </c>
    </row>
    <row r="32" spans="1:17" x14ac:dyDescent="0.25">
      <c r="A32">
        <v>1400</v>
      </c>
      <c r="B32">
        <v>3600</v>
      </c>
      <c r="C32">
        <v>7200</v>
      </c>
      <c r="D32">
        <v>10500</v>
      </c>
      <c r="J32" s="7">
        <v>1200</v>
      </c>
      <c r="K32" s="27">
        <v>0.90934065934065933</v>
      </c>
      <c r="M32" s="7">
        <v>14400</v>
      </c>
      <c r="N32" s="27">
        <v>0.97252747252747251</v>
      </c>
    </row>
    <row r="33" spans="1:14" x14ac:dyDescent="0.25">
      <c r="A33">
        <v>700</v>
      </c>
      <c r="B33">
        <v>2000</v>
      </c>
      <c r="C33">
        <v>4800</v>
      </c>
      <c r="D33">
        <v>6500</v>
      </c>
      <c r="J33" s="7">
        <v>1000</v>
      </c>
      <c r="K33" s="27">
        <v>0.96703296703296704</v>
      </c>
      <c r="M33" s="7">
        <v>14700</v>
      </c>
      <c r="N33" s="27">
        <v>0.98076923076923073</v>
      </c>
    </row>
    <row r="34" spans="1:14" x14ac:dyDescent="0.25">
      <c r="A34">
        <v>600</v>
      </c>
      <c r="B34">
        <v>2000</v>
      </c>
      <c r="C34">
        <v>3600</v>
      </c>
      <c r="D34">
        <v>7500</v>
      </c>
      <c r="J34" s="7">
        <v>800</v>
      </c>
      <c r="K34" s="27">
        <v>1</v>
      </c>
      <c r="M34" s="7">
        <v>15000</v>
      </c>
      <c r="N34" s="27">
        <v>0.98901098901098905</v>
      </c>
    </row>
    <row r="35" spans="1:14" x14ac:dyDescent="0.25">
      <c r="A35">
        <v>800</v>
      </c>
      <c r="B35">
        <v>2400</v>
      </c>
      <c r="C35">
        <v>4800</v>
      </c>
      <c r="D35">
        <v>7500</v>
      </c>
      <c r="M35" s="7">
        <v>15300</v>
      </c>
      <c r="N35" s="27">
        <v>0.99175824175824179</v>
      </c>
    </row>
    <row r="36" spans="1:14" x14ac:dyDescent="0.25">
      <c r="A36">
        <v>500</v>
      </c>
      <c r="B36">
        <v>1600</v>
      </c>
      <c r="C36">
        <v>4200</v>
      </c>
      <c r="D36">
        <v>6000</v>
      </c>
      <c r="M36" s="7">
        <v>15900</v>
      </c>
      <c r="N36" s="27">
        <v>1</v>
      </c>
    </row>
    <row r="37" spans="1:14" x14ac:dyDescent="0.25">
      <c r="A37">
        <v>900</v>
      </c>
      <c r="B37">
        <v>3800</v>
      </c>
      <c r="C37">
        <v>9000</v>
      </c>
      <c r="D37">
        <v>13000</v>
      </c>
    </row>
    <row r="38" spans="1:14" x14ac:dyDescent="0.25">
      <c r="A38">
        <v>1100</v>
      </c>
      <c r="B38">
        <v>3800</v>
      </c>
      <c r="C38">
        <v>8400</v>
      </c>
      <c r="D38">
        <v>12500</v>
      </c>
    </row>
    <row r="39" spans="1:14" x14ac:dyDescent="0.25">
      <c r="A39">
        <v>800</v>
      </c>
      <c r="B39">
        <v>2400</v>
      </c>
      <c r="C39">
        <v>4800</v>
      </c>
      <c r="D39">
        <v>8000</v>
      </c>
    </row>
    <row r="40" spans="1:14" x14ac:dyDescent="0.25">
      <c r="A40">
        <v>600</v>
      </c>
      <c r="B40">
        <v>1400</v>
      </c>
      <c r="C40">
        <v>4200</v>
      </c>
      <c r="D40">
        <v>6500</v>
      </c>
    </row>
    <row r="41" spans="1:14" x14ac:dyDescent="0.25">
      <c r="A41">
        <v>1500</v>
      </c>
      <c r="B41">
        <v>2600</v>
      </c>
      <c r="C41">
        <v>8700</v>
      </c>
      <c r="D41">
        <v>11500</v>
      </c>
    </row>
    <row r="42" spans="1:14" x14ac:dyDescent="0.25">
      <c r="A42">
        <v>800</v>
      </c>
      <c r="B42">
        <v>1800</v>
      </c>
      <c r="C42">
        <v>3600</v>
      </c>
      <c r="D42">
        <v>7500</v>
      </c>
    </row>
    <row r="43" spans="1:14" x14ac:dyDescent="0.25">
      <c r="A43">
        <v>1200</v>
      </c>
      <c r="B43">
        <v>4000</v>
      </c>
      <c r="C43">
        <v>7800</v>
      </c>
      <c r="D43">
        <v>10000</v>
      </c>
    </row>
    <row r="44" spans="1:14" x14ac:dyDescent="0.25">
      <c r="A44">
        <v>1300</v>
      </c>
      <c r="B44">
        <v>2800</v>
      </c>
      <c r="C44">
        <v>6900</v>
      </c>
      <c r="D44">
        <v>10500</v>
      </c>
    </row>
    <row r="45" spans="1:14" x14ac:dyDescent="0.25">
      <c r="A45">
        <v>1400</v>
      </c>
      <c r="B45">
        <v>2800</v>
      </c>
      <c r="C45">
        <v>6300</v>
      </c>
      <c r="D45">
        <v>13000</v>
      </c>
    </row>
    <row r="46" spans="1:14" x14ac:dyDescent="0.25">
      <c r="A46">
        <v>500</v>
      </c>
      <c r="B46">
        <v>1200</v>
      </c>
      <c r="C46">
        <v>2400</v>
      </c>
      <c r="D46">
        <v>4000</v>
      </c>
    </row>
    <row r="47" spans="1:14" x14ac:dyDescent="0.25">
      <c r="A47">
        <v>2100</v>
      </c>
      <c r="B47">
        <v>5200</v>
      </c>
      <c r="C47">
        <v>12600</v>
      </c>
      <c r="D47">
        <v>24000</v>
      </c>
    </row>
    <row r="48" spans="1:14" x14ac:dyDescent="0.25">
      <c r="A48">
        <v>2600</v>
      </c>
      <c r="B48">
        <v>6400</v>
      </c>
      <c r="C48">
        <v>13800</v>
      </c>
      <c r="D48">
        <v>23000</v>
      </c>
    </row>
    <row r="49" spans="1:4" x14ac:dyDescent="0.25">
      <c r="A49">
        <v>900</v>
      </c>
      <c r="B49">
        <v>3400</v>
      </c>
      <c r="C49">
        <v>7800</v>
      </c>
      <c r="D49">
        <v>12000</v>
      </c>
    </row>
    <row r="50" spans="1:4" x14ac:dyDescent="0.25">
      <c r="A50">
        <v>900</v>
      </c>
      <c r="B50">
        <v>2000</v>
      </c>
      <c r="C50">
        <v>4500</v>
      </c>
      <c r="D50">
        <v>7000</v>
      </c>
    </row>
    <row r="51" spans="1:4" x14ac:dyDescent="0.25">
      <c r="A51">
        <v>1300</v>
      </c>
      <c r="B51">
        <v>3400</v>
      </c>
      <c r="C51">
        <v>7800</v>
      </c>
      <c r="D51">
        <v>12000</v>
      </c>
    </row>
    <row r="52" spans="1:4" x14ac:dyDescent="0.25">
      <c r="A52">
        <v>700</v>
      </c>
      <c r="B52">
        <v>2400</v>
      </c>
      <c r="C52">
        <v>3600</v>
      </c>
      <c r="D52">
        <v>6500</v>
      </c>
    </row>
    <row r="53" spans="1:4" x14ac:dyDescent="0.25">
      <c r="A53">
        <v>900</v>
      </c>
      <c r="B53">
        <v>3000</v>
      </c>
      <c r="C53">
        <v>7500</v>
      </c>
      <c r="D53">
        <v>11500</v>
      </c>
    </row>
    <row r="54" spans="1:4" x14ac:dyDescent="0.25">
      <c r="A54">
        <v>2200</v>
      </c>
      <c r="B54">
        <v>7200</v>
      </c>
      <c r="C54">
        <v>15000</v>
      </c>
      <c r="D54">
        <v>21500</v>
      </c>
    </row>
    <row r="55" spans="1:4" x14ac:dyDescent="0.25">
      <c r="A55">
        <v>400</v>
      </c>
      <c r="B55">
        <v>1400</v>
      </c>
      <c r="C55">
        <v>4500</v>
      </c>
      <c r="D55">
        <v>6000</v>
      </c>
    </row>
    <row r="56" spans="1:4" x14ac:dyDescent="0.25">
      <c r="A56">
        <v>500</v>
      </c>
      <c r="B56">
        <v>1000</v>
      </c>
      <c r="C56">
        <v>2700</v>
      </c>
      <c r="D56">
        <v>5000</v>
      </c>
    </row>
    <row r="57" spans="1:4" x14ac:dyDescent="0.25">
      <c r="A57">
        <v>400</v>
      </c>
      <c r="B57">
        <v>1200</v>
      </c>
      <c r="C57">
        <v>3300</v>
      </c>
      <c r="D57">
        <v>5000</v>
      </c>
    </row>
    <row r="58" spans="1:4" x14ac:dyDescent="0.25">
      <c r="A58">
        <v>400</v>
      </c>
      <c r="B58">
        <v>1600</v>
      </c>
      <c r="C58">
        <v>3000</v>
      </c>
      <c r="D58">
        <v>6000</v>
      </c>
    </row>
    <row r="59" spans="1:4" x14ac:dyDescent="0.25">
      <c r="A59">
        <v>900</v>
      </c>
      <c r="B59">
        <v>2200</v>
      </c>
      <c r="C59">
        <v>3600</v>
      </c>
      <c r="D59">
        <v>7000</v>
      </c>
    </row>
    <row r="60" spans="1:4" x14ac:dyDescent="0.25">
      <c r="A60">
        <v>900</v>
      </c>
      <c r="B60">
        <v>1800</v>
      </c>
      <c r="C60">
        <v>4800</v>
      </c>
      <c r="D60">
        <v>7500</v>
      </c>
    </row>
    <row r="61" spans="1:4" x14ac:dyDescent="0.25">
      <c r="A61">
        <v>500</v>
      </c>
      <c r="B61">
        <v>1400</v>
      </c>
      <c r="C61">
        <v>4200</v>
      </c>
      <c r="D61">
        <v>6500</v>
      </c>
    </row>
    <row r="62" spans="1:4" x14ac:dyDescent="0.25">
      <c r="A62">
        <v>900</v>
      </c>
      <c r="B62">
        <v>1800</v>
      </c>
      <c r="C62">
        <v>4500</v>
      </c>
      <c r="D62">
        <v>6500</v>
      </c>
    </row>
    <row r="63" spans="1:4" x14ac:dyDescent="0.25">
      <c r="A63">
        <v>1000</v>
      </c>
      <c r="B63">
        <v>2800</v>
      </c>
      <c r="C63">
        <v>6300</v>
      </c>
      <c r="D63">
        <v>10000</v>
      </c>
    </row>
    <row r="64" spans="1:4" x14ac:dyDescent="0.25">
      <c r="A64">
        <v>600</v>
      </c>
      <c r="B64">
        <v>2000</v>
      </c>
      <c r="C64">
        <v>4200</v>
      </c>
      <c r="D64">
        <v>6500</v>
      </c>
    </row>
    <row r="65" spans="1:4" x14ac:dyDescent="0.25">
      <c r="A65">
        <v>500</v>
      </c>
      <c r="B65">
        <v>1000</v>
      </c>
      <c r="C65">
        <v>2400</v>
      </c>
      <c r="D65">
        <v>5000</v>
      </c>
    </row>
    <row r="66" spans="1:4" x14ac:dyDescent="0.25">
      <c r="A66">
        <v>600</v>
      </c>
      <c r="B66">
        <v>1200</v>
      </c>
      <c r="C66">
        <v>4200</v>
      </c>
      <c r="D66">
        <v>6000</v>
      </c>
    </row>
    <row r="67" spans="1:4" x14ac:dyDescent="0.25">
      <c r="A67">
        <v>900</v>
      </c>
      <c r="B67">
        <v>2000</v>
      </c>
      <c r="C67">
        <v>4800</v>
      </c>
      <c r="D67">
        <v>7000</v>
      </c>
    </row>
    <row r="68" spans="1:4" x14ac:dyDescent="0.25">
      <c r="A68">
        <v>600</v>
      </c>
      <c r="B68">
        <v>2000</v>
      </c>
      <c r="C68">
        <v>3900</v>
      </c>
      <c r="D68">
        <v>5500</v>
      </c>
    </row>
    <row r="69" spans="1:4" x14ac:dyDescent="0.25">
      <c r="A69">
        <v>400</v>
      </c>
      <c r="B69">
        <v>1200</v>
      </c>
      <c r="C69">
        <v>3600</v>
      </c>
      <c r="D69">
        <v>6000</v>
      </c>
    </row>
    <row r="70" spans="1:4" x14ac:dyDescent="0.25">
      <c r="A70">
        <v>600</v>
      </c>
      <c r="B70">
        <v>2200</v>
      </c>
      <c r="C70">
        <v>3900</v>
      </c>
      <c r="D70">
        <v>7000</v>
      </c>
    </row>
    <row r="71" spans="1:4" x14ac:dyDescent="0.25">
      <c r="A71">
        <v>600</v>
      </c>
      <c r="B71">
        <v>2400</v>
      </c>
      <c r="C71">
        <v>3900</v>
      </c>
      <c r="D71">
        <v>7500</v>
      </c>
    </row>
    <row r="72" spans="1:4" x14ac:dyDescent="0.25">
      <c r="A72">
        <v>900</v>
      </c>
      <c r="B72">
        <v>2000</v>
      </c>
      <c r="C72">
        <v>4200</v>
      </c>
      <c r="D72">
        <v>8000</v>
      </c>
    </row>
    <row r="73" spans="1:4" x14ac:dyDescent="0.25">
      <c r="A73">
        <v>600</v>
      </c>
      <c r="B73">
        <v>1800</v>
      </c>
      <c r="C73">
        <v>3000</v>
      </c>
      <c r="D73">
        <v>6000</v>
      </c>
    </row>
    <row r="74" spans="1:4" x14ac:dyDescent="0.25">
      <c r="A74">
        <v>800</v>
      </c>
      <c r="B74">
        <v>1800</v>
      </c>
      <c r="C74">
        <v>4800</v>
      </c>
      <c r="D74">
        <v>6500</v>
      </c>
    </row>
    <row r="75" spans="1:4" x14ac:dyDescent="0.25">
      <c r="A75">
        <v>700</v>
      </c>
      <c r="B75">
        <v>1800</v>
      </c>
      <c r="C75">
        <v>4500</v>
      </c>
      <c r="D75">
        <v>6000</v>
      </c>
    </row>
    <row r="76" spans="1:4" x14ac:dyDescent="0.25">
      <c r="A76">
        <v>700</v>
      </c>
      <c r="B76">
        <v>2000</v>
      </c>
      <c r="C76">
        <v>3300</v>
      </c>
      <c r="D76">
        <v>5500</v>
      </c>
    </row>
    <row r="77" spans="1:4" x14ac:dyDescent="0.25">
      <c r="A77">
        <v>400</v>
      </c>
      <c r="B77">
        <v>1600</v>
      </c>
      <c r="C77">
        <v>4500</v>
      </c>
      <c r="D77">
        <v>5000</v>
      </c>
    </row>
    <row r="78" spans="1:4" x14ac:dyDescent="0.25">
      <c r="A78">
        <v>600</v>
      </c>
      <c r="B78">
        <v>2400</v>
      </c>
      <c r="C78">
        <v>4500</v>
      </c>
      <c r="D78">
        <v>7500</v>
      </c>
    </row>
    <row r="79" spans="1:4" x14ac:dyDescent="0.25">
      <c r="A79">
        <v>400</v>
      </c>
      <c r="B79">
        <v>800</v>
      </c>
      <c r="C79">
        <v>2100</v>
      </c>
      <c r="D79">
        <v>4000</v>
      </c>
    </row>
    <row r="80" spans="1:4" x14ac:dyDescent="0.25">
      <c r="A80">
        <v>2900</v>
      </c>
      <c r="B80">
        <v>5800</v>
      </c>
      <c r="C80">
        <v>14400</v>
      </c>
      <c r="D80">
        <v>23000</v>
      </c>
    </row>
    <row r="81" spans="1:4" x14ac:dyDescent="0.25">
      <c r="A81">
        <v>500</v>
      </c>
      <c r="B81">
        <v>1400</v>
      </c>
      <c r="C81">
        <v>2700</v>
      </c>
      <c r="D81">
        <v>4500</v>
      </c>
    </row>
    <row r="82" spans="1:4" x14ac:dyDescent="0.25">
      <c r="A82">
        <v>300</v>
      </c>
      <c r="B82">
        <v>1000</v>
      </c>
      <c r="C82">
        <v>3900</v>
      </c>
      <c r="D82">
        <v>5000</v>
      </c>
    </row>
    <row r="83" spans="1:4" x14ac:dyDescent="0.25">
      <c r="A83">
        <v>1300</v>
      </c>
      <c r="B83">
        <v>3000</v>
      </c>
      <c r="C83">
        <v>7200</v>
      </c>
      <c r="D83">
        <v>12000</v>
      </c>
    </row>
    <row r="84" spans="1:4" x14ac:dyDescent="0.25">
      <c r="A84">
        <v>1200</v>
      </c>
      <c r="B84">
        <v>3400</v>
      </c>
      <c r="C84">
        <v>6300</v>
      </c>
      <c r="D84">
        <v>10500</v>
      </c>
    </row>
    <row r="85" spans="1:4" x14ac:dyDescent="0.25">
      <c r="A85">
        <v>900</v>
      </c>
      <c r="B85">
        <v>2000</v>
      </c>
      <c r="C85">
        <v>4200</v>
      </c>
      <c r="D85">
        <v>6500</v>
      </c>
    </row>
    <row r="86" spans="1:4" x14ac:dyDescent="0.25">
      <c r="A86">
        <v>400</v>
      </c>
      <c r="B86">
        <v>1200</v>
      </c>
      <c r="C86">
        <v>3000</v>
      </c>
      <c r="D86">
        <v>5500</v>
      </c>
    </row>
    <row r="87" spans="1:4" x14ac:dyDescent="0.25">
      <c r="A87">
        <v>500</v>
      </c>
      <c r="B87">
        <v>1400</v>
      </c>
      <c r="C87">
        <v>2400</v>
      </c>
      <c r="D87">
        <v>3500</v>
      </c>
    </row>
    <row r="88" spans="1:4" x14ac:dyDescent="0.25">
      <c r="A88">
        <v>600</v>
      </c>
      <c r="B88">
        <v>2400</v>
      </c>
      <c r="C88">
        <v>3900</v>
      </c>
      <c r="D88">
        <v>7000</v>
      </c>
    </row>
    <row r="89" spans="1:4" x14ac:dyDescent="0.25">
      <c r="A89">
        <v>1000</v>
      </c>
      <c r="B89">
        <v>2600</v>
      </c>
      <c r="C89">
        <v>7200</v>
      </c>
      <c r="D89">
        <v>12000</v>
      </c>
    </row>
    <row r="90" spans="1:4" x14ac:dyDescent="0.25">
      <c r="A90">
        <v>2000</v>
      </c>
      <c r="B90">
        <v>6000</v>
      </c>
      <c r="C90">
        <v>15900</v>
      </c>
      <c r="D90">
        <v>21000</v>
      </c>
    </row>
    <row r="91" spans="1:4" x14ac:dyDescent="0.25">
      <c r="A91">
        <v>2400</v>
      </c>
      <c r="B91">
        <v>7000</v>
      </c>
      <c r="C91">
        <v>13800</v>
      </c>
      <c r="D91">
        <v>24500</v>
      </c>
    </row>
    <row r="92" spans="1:4" x14ac:dyDescent="0.25">
      <c r="A92">
        <v>400</v>
      </c>
      <c r="B92">
        <v>1000</v>
      </c>
      <c r="C92">
        <v>2100</v>
      </c>
      <c r="D92">
        <v>4000</v>
      </c>
    </row>
    <row r="93" spans="1:4" x14ac:dyDescent="0.25">
      <c r="A93">
        <v>1000</v>
      </c>
      <c r="B93">
        <v>2400</v>
      </c>
      <c r="C93">
        <v>3900</v>
      </c>
      <c r="D93">
        <v>6000</v>
      </c>
    </row>
    <row r="94" spans="1:4" x14ac:dyDescent="0.25">
      <c r="A94">
        <v>2000</v>
      </c>
      <c r="B94">
        <v>7600</v>
      </c>
      <c r="C94">
        <v>13200</v>
      </c>
      <c r="D94">
        <v>22500</v>
      </c>
    </row>
    <row r="95" spans="1:4" x14ac:dyDescent="0.25">
      <c r="A95">
        <v>1000</v>
      </c>
      <c r="B95">
        <v>4000</v>
      </c>
      <c r="C95">
        <v>7800</v>
      </c>
      <c r="D95">
        <v>11500</v>
      </c>
    </row>
    <row r="96" spans="1:4" x14ac:dyDescent="0.25">
      <c r="A96">
        <v>400</v>
      </c>
      <c r="B96">
        <v>1400</v>
      </c>
      <c r="C96">
        <v>3000</v>
      </c>
      <c r="D96">
        <v>3500</v>
      </c>
    </row>
    <row r="97" spans="1:4" x14ac:dyDescent="0.25">
      <c r="A97">
        <v>1100</v>
      </c>
      <c r="B97">
        <v>3200</v>
      </c>
      <c r="C97">
        <v>7500</v>
      </c>
      <c r="D97">
        <v>12500</v>
      </c>
    </row>
    <row r="98" spans="1:4" x14ac:dyDescent="0.25">
      <c r="A98">
        <v>1300</v>
      </c>
      <c r="B98">
        <v>3400</v>
      </c>
      <c r="C98">
        <v>7800</v>
      </c>
      <c r="D98">
        <v>13000</v>
      </c>
    </row>
    <row r="99" spans="1:4" x14ac:dyDescent="0.25">
      <c r="A99">
        <v>300</v>
      </c>
      <c r="B99">
        <v>1600</v>
      </c>
      <c r="C99">
        <v>3000</v>
      </c>
      <c r="D99">
        <v>6000</v>
      </c>
    </row>
    <row r="100" spans="1:4" x14ac:dyDescent="0.25">
      <c r="A100">
        <v>500</v>
      </c>
      <c r="B100">
        <v>1400</v>
      </c>
      <c r="C100">
        <v>2400</v>
      </c>
      <c r="D100">
        <v>4000</v>
      </c>
    </row>
    <row r="101" spans="1:4" x14ac:dyDescent="0.25">
      <c r="A101">
        <v>900</v>
      </c>
      <c r="B101">
        <v>1600</v>
      </c>
      <c r="C101">
        <v>4500</v>
      </c>
      <c r="D101">
        <v>8000</v>
      </c>
    </row>
    <row r="102" spans="1:4" x14ac:dyDescent="0.25">
      <c r="A102">
        <v>1000</v>
      </c>
      <c r="B102">
        <v>1800</v>
      </c>
      <c r="C102">
        <v>4500</v>
      </c>
      <c r="D102">
        <v>6000</v>
      </c>
    </row>
    <row r="103" spans="1:4" x14ac:dyDescent="0.25">
      <c r="A103">
        <v>1300</v>
      </c>
      <c r="B103">
        <v>3200</v>
      </c>
      <c r="C103">
        <v>6600</v>
      </c>
      <c r="D103">
        <v>11500</v>
      </c>
    </row>
    <row r="104" spans="1:4" x14ac:dyDescent="0.25">
      <c r="A104">
        <v>900</v>
      </c>
      <c r="B104">
        <v>2200</v>
      </c>
      <c r="C104">
        <v>5100</v>
      </c>
      <c r="D104">
        <v>6500</v>
      </c>
    </row>
    <row r="105" spans="1:4" x14ac:dyDescent="0.25">
      <c r="A105">
        <v>500</v>
      </c>
      <c r="B105">
        <v>1600</v>
      </c>
      <c r="C105">
        <v>4800</v>
      </c>
      <c r="D105">
        <v>8000</v>
      </c>
    </row>
    <row r="106" spans="1:4" x14ac:dyDescent="0.25">
      <c r="A106">
        <v>500</v>
      </c>
      <c r="B106">
        <v>1000</v>
      </c>
      <c r="C106">
        <v>2700</v>
      </c>
      <c r="D106">
        <v>5000</v>
      </c>
    </row>
    <row r="107" spans="1:4" x14ac:dyDescent="0.25">
      <c r="A107">
        <v>700</v>
      </c>
      <c r="B107">
        <v>2000</v>
      </c>
      <c r="C107">
        <v>3900</v>
      </c>
      <c r="D107">
        <v>8000</v>
      </c>
    </row>
    <row r="108" spans="1:4" x14ac:dyDescent="0.25">
      <c r="A108">
        <v>900</v>
      </c>
      <c r="B108">
        <v>2000</v>
      </c>
      <c r="C108">
        <v>3600</v>
      </c>
      <c r="D108">
        <v>6000</v>
      </c>
    </row>
    <row r="109" spans="1:4" x14ac:dyDescent="0.25">
      <c r="A109">
        <v>700</v>
      </c>
      <c r="B109">
        <v>1600</v>
      </c>
      <c r="C109">
        <v>3300</v>
      </c>
      <c r="D109">
        <v>7000</v>
      </c>
    </row>
    <row r="110" spans="1:4" x14ac:dyDescent="0.25">
      <c r="A110">
        <v>2300</v>
      </c>
      <c r="B110">
        <v>8000</v>
      </c>
      <c r="C110">
        <v>12300</v>
      </c>
      <c r="D110">
        <v>21500</v>
      </c>
    </row>
    <row r="111" spans="1:4" x14ac:dyDescent="0.25">
      <c r="A111">
        <v>1400</v>
      </c>
      <c r="B111">
        <v>3800</v>
      </c>
      <c r="C111">
        <v>8400</v>
      </c>
      <c r="D111">
        <v>11000</v>
      </c>
    </row>
    <row r="112" spans="1:4" x14ac:dyDescent="0.25">
      <c r="A112">
        <v>1500</v>
      </c>
      <c r="B112">
        <v>3600</v>
      </c>
      <c r="C112">
        <v>8400</v>
      </c>
      <c r="D112">
        <v>12500</v>
      </c>
    </row>
    <row r="113" spans="1:4" x14ac:dyDescent="0.25">
      <c r="A113">
        <v>500</v>
      </c>
      <c r="B113">
        <v>2400</v>
      </c>
      <c r="C113">
        <v>4800</v>
      </c>
      <c r="D113">
        <v>7000</v>
      </c>
    </row>
    <row r="114" spans="1:4" x14ac:dyDescent="0.25">
      <c r="A114">
        <v>600</v>
      </c>
      <c r="B114">
        <v>2000</v>
      </c>
      <c r="C114">
        <v>4500</v>
      </c>
      <c r="D114">
        <v>6000</v>
      </c>
    </row>
    <row r="115" spans="1:4" x14ac:dyDescent="0.25">
      <c r="A115">
        <v>2600</v>
      </c>
      <c r="B115">
        <v>5600</v>
      </c>
      <c r="C115">
        <v>15900</v>
      </c>
      <c r="D115">
        <v>21500</v>
      </c>
    </row>
    <row r="116" spans="1:4" x14ac:dyDescent="0.25">
      <c r="A116">
        <v>1200</v>
      </c>
      <c r="B116">
        <v>2600</v>
      </c>
      <c r="C116">
        <v>8700</v>
      </c>
      <c r="D116">
        <v>12000</v>
      </c>
    </row>
    <row r="117" spans="1:4" x14ac:dyDescent="0.25">
      <c r="A117">
        <v>400</v>
      </c>
      <c r="B117">
        <v>1600</v>
      </c>
      <c r="C117">
        <v>4200</v>
      </c>
      <c r="D117">
        <v>6500</v>
      </c>
    </row>
    <row r="118" spans="1:4" x14ac:dyDescent="0.25">
      <c r="A118">
        <v>1200</v>
      </c>
      <c r="B118">
        <v>4000</v>
      </c>
      <c r="C118">
        <v>6900</v>
      </c>
      <c r="D118">
        <v>12000</v>
      </c>
    </row>
    <row r="119" spans="1:4" x14ac:dyDescent="0.25">
      <c r="A119">
        <v>300</v>
      </c>
      <c r="B119">
        <v>1400</v>
      </c>
      <c r="C119">
        <v>2700</v>
      </c>
      <c r="D119">
        <v>5000</v>
      </c>
    </row>
    <row r="120" spans="1:4" x14ac:dyDescent="0.25">
      <c r="A120">
        <v>700</v>
      </c>
      <c r="B120">
        <v>1600</v>
      </c>
      <c r="C120">
        <v>3900</v>
      </c>
      <c r="D120">
        <v>6000</v>
      </c>
    </row>
    <row r="121" spans="1:4" x14ac:dyDescent="0.25">
      <c r="A121">
        <v>600</v>
      </c>
      <c r="B121">
        <v>2000</v>
      </c>
      <c r="C121">
        <v>4200</v>
      </c>
      <c r="D121">
        <v>7000</v>
      </c>
    </row>
    <row r="122" spans="1:4" x14ac:dyDescent="0.25">
      <c r="A122">
        <v>600</v>
      </c>
      <c r="B122">
        <v>2000</v>
      </c>
      <c r="C122">
        <v>4200</v>
      </c>
      <c r="D122">
        <v>7500</v>
      </c>
    </row>
    <row r="123" spans="1:4" x14ac:dyDescent="0.25">
      <c r="A123">
        <v>1000</v>
      </c>
      <c r="B123">
        <v>3200</v>
      </c>
      <c r="C123">
        <v>6600</v>
      </c>
      <c r="D123">
        <v>12500</v>
      </c>
    </row>
    <row r="124" spans="1:4" x14ac:dyDescent="0.25">
      <c r="A124">
        <v>600</v>
      </c>
      <c r="B124">
        <v>2400</v>
      </c>
      <c r="C124">
        <v>3900</v>
      </c>
      <c r="D124">
        <v>7500</v>
      </c>
    </row>
    <row r="125" spans="1:4" x14ac:dyDescent="0.25">
      <c r="A125">
        <v>1400</v>
      </c>
      <c r="B125">
        <v>3200</v>
      </c>
      <c r="C125">
        <v>8400</v>
      </c>
      <c r="D125">
        <v>10500</v>
      </c>
    </row>
    <row r="126" spans="1:4" x14ac:dyDescent="0.25">
      <c r="A126">
        <v>1400</v>
      </c>
      <c r="B126">
        <v>3400</v>
      </c>
      <c r="C126">
        <v>6900</v>
      </c>
      <c r="D126">
        <v>12000</v>
      </c>
    </row>
    <row r="127" spans="1:4" x14ac:dyDescent="0.25">
      <c r="A127">
        <v>1500</v>
      </c>
      <c r="B127">
        <v>3800</v>
      </c>
      <c r="C127">
        <v>9000</v>
      </c>
      <c r="D127">
        <v>11000</v>
      </c>
    </row>
    <row r="128" spans="1:4" x14ac:dyDescent="0.25">
      <c r="A128">
        <v>600</v>
      </c>
      <c r="B128">
        <v>1400</v>
      </c>
      <c r="C128">
        <v>2700</v>
      </c>
      <c r="D128">
        <v>5000</v>
      </c>
    </row>
    <row r="129" spans="1:4" x14ac:dyDescent="0.25">
      <c r="A129">
        <v>700</v>
      </c>
      <c r="B129">
        <v>1600</v>
      </c>
      <c r="C129">
        <v>3600</v>
      </c>
      <c r="D129">
        <v>5500</v>
      </c>
    </row>
    <row r="130" spans="1:4" x14ac:dyDescent="0.25">
      <c r="A130">
        <v>800</v>
      </c>
      <c r="B130">
        <v>2400</v>
      </c>
      <c r="C130">
        <v>4500</v>
      </c>
      <c r="D130">
        <v>6500</v>
      </c>
    </row>
    <row r="131" spans="1:4" x14ac:dyDescent="0.25">
      <c r="A131">
        <v>700</v>
      </c>
      <c r="B131">
        <v>1000</v>
      </c>
      <c r="C131">
        <v>2700</v>
      </c>
      <c r="D131">
        <v>4000</v>
      </c>
    </row>
    <row r="132" spans="1:4" x14ac:dyDescent="0.25">
      <c r="A132">
        <v>800</v>
      </c>
      <c r="B132">
        <v>2600</v>
      </c>
      <c r="C132">
        <v>8100</v>
      </c>
      <c r="D132">
        <v>11500</v>
      </c>
    </row>
    <row r="133" spans="1:4" x14ac:dyDescent="0.25">
      <c r="A133">
        <v>400</v>
      </c>
      <c r="B133">
        <v>1600</v>
      </c>
      <c r="C133">
        <v>3300</v>
      </c>
      <c r="D133">
        <v>5000</v>
      </c>
    </row>
    <row r="134" spans="1:4" x14ac:dyDescent="0.25">
      <c r="A134">
        <v>800</v>
      </c>
      <c r="B134">
        <v>1800</v>
      </c>
      <c r="C134">
        <v>3600</v>
      </c>
      <c r="D134">
        <v>7000</v>
      </c>
    </row>
    <row r="135" spans="1:4" x14ac:dyDescent="0.25">
      <c r="A135">
        <v>600</v>
      </c>
      <c r="B135">
        <v>1600</v>
      </c>
      <c r="C135">
        <v>3300</v>
      </c>
      <c r="D135">
        <v>7000</v>
      </c>
    </row>
    <row r="136" spans="1:4" x14ac:dyDescent="0.25">
      <c r="A136">
        <v>900</v>
      </c>
      <c r="B136">
        <v>1600</v>
      </c>
      <c r="C136">
        <v>4800</v>
      </c>
      <c r="D136">
        <v>8000</v>
      </c>
    </row>
    <row r="137" spans="1:4" x14ac:dyDescent="0.25">
      <c r="A137">
        <v>400</v>
      </c>
      <c r="B137">
        <v>1400</v>
      </c>
      <c r="C137">
        <v>2100</v>
      </c>
      <c r="D137">
        <v>4000</v>
      </c>
    </row>
    <row r="138" spans="1:4" x14ac:dyDescent="0.25">
      <c r="A138">
        <v>400</v>
      </c>
      <c r="B138">
        <v>1400</v>
      </c>
      <c r="C138">
        <v>4200</v>
      </c>
      <c r="D138">
        <v>5500</v>
      </c>
    </row>
    <row r="139" spans="1:4" x14ac:dyDescent="0.25">
      <c r="A139">
        <v>1400</v>
      </c>
      <c r="B139">
        <v>3400</v>
      </c>
      <c r="C139">
        <v>6300</v>
      </c>
      <c r="D139">
        <v>12500</v>
      </c>
    </row>
    <row r="140" spans="1:4" x14ac:dyDescent="0.25">
      <c r="A140">
        <v>400</v>
      </c>
      <c r="B140">
        <v>1200</v>
      </c>
      <c r="C140">
        <v>3000</v>
      </c>
      <c r="D140">
        <v>4000</v>
      </c>
    </row>
    <row r="141" spans="1:4" x14ac:dyDescent="0.25">
      <c r="A141">
        <v>2400</v>
      </c>
      <c r="B141">
        <v>6800</v>
      </c>
      <c r="C141">
        <v>13500</v>
      </c>
      <c r="D141">
        <v>22500</v>
      </c>
    </row>
    <row r="142" spans="1:4" x14ac:dyDescent="0.25">
      <c r="A142">
        <v>900</v>
      </c>
      <c r="B142">
        <v>1800</v>
      </c>
      <c r="C142">
        <v>4200</v>
      </c>
      <c r="D142">
        <v>6500</v>
      </c>
    </row>
    <row r="143" spans="1:4" x14ac:dyDescent="0.25">
      <c r="A143">
        <v>900</v>
      </c>
      <c r="B143">
        <v>1800</v>
      </c>
      <c r="C143">
        <v>3600</v>
      </c>
      <c r="D143">
        <v>7000</v>
      </c>
    </row>
    <row r="144" spans="1:4" x14ac:dyDescent="0.25">
      <c r="A144">
        <v>1000</v>
      </c>
      <c r="B144">
        <v>1800</v>
      </c>
      <c r="C144">
        <v>4200</v>
      </c>
      <c r="D144">
        <v>7000</v>
      </c>
    </row>
    <row r="145" spans="1:4" x14ac:dyDescent="0.25">
      <c r="A145">
        <v>500</v>
      </c>
      <c r="B145">
        <v>2000</v>
      </c>
      <c r="C145">
        <v>4500</v>
      </c>
      <c r="D145">
        <v>7500</v>
      </c>
    </row>
    <row r="146" spans="1:4" x14ac:dyDescent="0.25">
      <c r="A146">
        <v>600</v>
      </c>
      <c r="B146">
        <v>1800</v>
      </c>
      <c r="C146">
        <v>3900</v>
      </c>
      <c r="D146">
        <v>7000</v>
      </c>
    </row>
    <row r="147" spans="1:4" x14ac:dyDescent="0.25">
      <c r="A147">
        <v>900</v>
      </c>
      <c r="B147">
        <v>1800</v>
      </c>
      <c r="C147">
        <v>3900</v>
      </c>
      <c r="D147">
        <v>7000</v>
      </c>
    </row>
    <row r="148" spans="1:4" x14ac:dyDescent="0.25">
      <c r="A148">
        <v>2300</v>
      </c>
      <c r="B148">
        <v>7400</v>
      </c>
      <c r="C148">
        <v>13200</v>
      </c>
      <c r="D148">
        <v>20500</v>
      </c>
    </row>
    <row r="149" spans="1:4" x14ac:dyDescent="0.25">
      <c r="A149">
        <v>1400</v>
      </c>
      <c r="B149">
        <v>3000</v>
      </c>
      <c r="C149">
        <v>6600</v>
      </c>
      <c r="D149">
        <v>12000</v>
      </c>
    </row>
    <row r="150" spans="1:4" x14ac:dyDescent="0.25">
      <c r="A150">
        <v>400</v>
      </c>
      <c r="B150">
        <v>1200</v>
      </c>
      <c r="C150">
        <v>2700</v>
      </c>
      <c r="D150">
        <v>4000</v>
      </c>
    </row>
    <row r="151" spans="1:4" x14ac:dyDescent="0.25">
      <c r="A151">
        <v>1100</v>
      </c>
      <c r="B151">
        <v>2600</v>
      </c>
      <c r="C151">
        <v>6600</v>
      </c>
      <c r="D151">
        <v>11000</v>
      </c>
    </row>
    <row r="152" spans="1:4" x14ac:dyDescent="0.25">
      <c r="A152">
        <v>800</v>
      </c>
      <c r="B152">
        <v>2400</v>
      </c>
      <c r="C152">
        <v>4200</v>
      </c>
      <c r="D152">
        <v>7000</v>
      </c>
    </row>
    <row r="153" spans="1:4" x14ac:dyDescent="0.25">
      <c r="A153">
        <v>1000</v>
      </c>
      <c r="B153">
        <v>3800</v>
      </c>
      <c r="C153">
        <v>6600</v>
      </c>
      <c r="D153">
        <v>12000</v>
      </c>
    </row>
    <row r="154" spans="1:4" x14ac:dyDescent="0.25">
      <c r="A154">
        <v>600</v>
      </c>
      <c r="B154">
        <v>1400</v>
      </c>
      <c r="C154">
        <v>2400</v>
      </c>
      <c r="D154">
        <v>4500</v>
      </c>
    </row>
    <row r="155" spans="1:4" x14ac:dyDescent="0.25">
      <c r="A155">
        <v>600</v>
      </c>
      <c r="B155">
        <v>2200</v>
      </c>
      <c r="C155">
        <v>4800</v>
      </c>
      <c r="D155">
        <v>8000</v>
      </c>
    </row>
    <row r="156" spans="1:4" x14ac:dyDescent="0.25">
      <c r="A156">
        <v>900</v>
      </c>
      <c r="B156">
        <v>1600</v>
      </c>
      <c r="C156">
        <v>3900</v>
      </c>
      <c r="D156">
        <v>7500</v>
      </c>
    </row>
    <row r="157" spans="1:4" x14ac:dyDescent="0.25">
      <c r="A157">
        <v>600</v>
      </c>
      <c r="B157">
        <v>1600</v>
      </c>
      <c r="C157">
        <v>3600</v>
      </c>
      <c r="D157">
        <v>6000</v>
      </c>
    </row>
    <row r="158" spans="1:4" x14ac:dyDescent="0.25">
      <c r="A158">
        <v>1000</v>
      </c>
      <c r="B158">
        <v>2800</v>
      </c>
      <c r="C158">
        <v>8100</v>
      </c>
      <c r="D158">
        <v>11500</v>
      </c>
    </row>
    <row r="159" spans="1:4" x14ac:dyDescent="0.25">
      <c r="A159">
        <v>300</v>
      </c>
      <c r="B159">
        <v>1800</v>
      </c>
      <c r="C159">
        <v>3300</v>
      </c>
      <c r="D159">
        <v>6000</v>
      </c>
    </row>
    <row r="160" spans="1:4" x14ac:dyDescent="0.25">
      <c r="A160">
        <v>900</v>
      </c>
      <c r="B160">
        <v>2400</v>
      </c>
      <c r="C160">
        <v>4500</v>
      </c>
      <c r="D160">
        <v>6000</v>
      </c>
    </row>
    <row r="161" spans="1:4" x14ac:dyDescent="0.25">
      <c r="A161">
        <v>1000</v>
      </c>
      <c r="B161">
        <v>4000</v>
      </c>
      <c r="C161">
        <v>8700</v>
      </c>
      <c r="D161">
        <v>10500</v>
      </c>
    </row>
    <row r="162" spans="1:4" x14ac:dyDescent="0.25">
      <c r="A162">
        <v>600</v>
      </c>
      <c r="B162">
        <v>2200</v>
      </c>
      <c r="C162">
        <v>3900</v>
      </c>
      <c r="D162">
        <v>7500</v>
      </c>
    </row>
    <row r="163" spans="1:4" x14ac:dyDescent="0.25">
      <c r="A163">
        <v>1500</v>
      </c>
      <c r="B163">
        <v>2800</v>
      </c>
      <c r="C163">
        <v>8100</v>
      </c>
      <c r="D163">
        <v>12500</v>
      </c>
    </row>
    <row r="164" spans="1:4" x14ac:dyDescent="0.25">
      <c r="A164">
        <v>500</v>
      </c>
      <c r="B164">
        <v>1400</v>
      </c>
      <c r="C164">
        <v>2100</v>
      </c>
      <c r="D164">
        <v>4500</v>
      </c>
    </row>
    <row r="165" spans="1:4" x14ac:dyDescent="0.25">
      <c r="A165">
        <v>900</v>
      </c>
      <c r="B165">
        <v>1600</v>
      </c>
      <c r="C165">
        <v>4500</v>
      </c>
      <c r="D165">
        <v>6500</v>
      </c>
    </row>
    <row r="166" spans="1:4" x14ac:dyDescent="0.25">
      <c r="A166">
        <v>600</v>
      </c>
      <c r="B166">
        <v>1600</v>
      </c>
      <c r="C166">
        <v>3900</v>
      </c>
      <c r="D166">
        <v>7000</v>
      </c>
    </row>
    <row r="167" spans="1:4" x14ac:dyDescent="0.25">
      <c r="A167">
        <v>500</v>
      </c>
      <c r="B167">
        <v>1800</v>
      </c>
      <c r="C167">
        <v>5100</v>
      </c>
      <c r="D167">
        <v>7000</v>
      </c>
    </row>
    <row r="168" spans="1:4" x14ac:dyDescent="0.25">
      <c r="A168">
        <v>700</v>
      </c>
      <c r="B168">
        <v>2000</v>
      </c>
      <c r="C168">
        <v>4800</v>
      </c>
      <c r="D168">
        <v>7000</v>
      </c>
    </row>
    <row r="169" spans="1:4" x14ac:dyDescent="0.25">
      <c r="A169">
        <v>600</v>
      </c>
      <c r="B169">
        <v>2200</v>
      </c>
      <c r="C169">
        <v>3900</v>
      </c>
      <c r="D169">
        <v>6000</v>
      </c>
    </row>
    <row r="170" spans="1:4" x14ac:dyDescent="0.25">
      <c r="A170">
        <v>2000</v>
      </c>
      <c r="B170">
        <v>7400</v>
      </c>
      <c r="C170">
        <v>13200</v>
      </c>
      <c r="D170">
        <v>22000</v>
      </c>
    </row>
    <row r="171" spans="1:4" x14ac:dyDescent="0.25">
      <c r="A171">
        <v>500</v>
      </c>
      <c r="B171">
        <v>800</v>
      </c>
      <c r="C171">
        <v>2400</v>
      </c>
      <c r="D171">
        <v>4500</v>
      </c>
    </row>
    <row r="172" spans="1:4" x14ac:dyDescent="0.25">
      <c r="A172">
        <v>300</v>
      </c>
      <c r="B172">
        <v>1400</v>
      </c>
      <c r="C172">
        <v>2700</v>
      </c>
      <c r="D172">
        <v>5000</v>
      </c>
    </row>
    <row r="173" spans="1:4" x14ac:dyDescent="0.25">
      <c r="A173">
        <v>2400</v>
      </c>
      <c r="B173">
        <v>7400</v>
      </c>
      <c r="C173">
        <v>14700</v>
      </c>
      <c r="D173">
        <v>24000</v>
      </c>
    </row>
    <row r="174" spans="1:4" x14ac:dyDescent="0.25">
      <c r="A174">
        <v>500</v>
      </c>
      <c r="B174">
        <v>800</v>
      </c>
      <c r="C174">
        <v>2400</v>
      </c>
      <c r="D174">
        <v>4000</v>
      </c>
    </row>
    <row r="175" spans="1:4" x14ac:dyDescent="0.25">
      <c r="A175">
        <v>900</v>
      </c>
      <c r="B175">
        <v>2200</v>
      </c>
      <c r="C175">
        <v>4500</v>
      </c>
      <c r="D175">
        <v>7500</v>
      </c>
    </row>
    <row r="176" spans="1:4" x14ac:dyDescent="0.25">
      <c r="A176">
        <v>1000</v>
      </c>
      <c r="B176">
        <v>3800</v>
      </c>
      <c r="C176">
        <v>8700</v>
      </c>
      <c r="D176">
        <v>10500</v>
      </c>
    </row>
    <row r="177" spans="1:4" x14ac:dyDescent="0.25">
      <c r="A177">
        <v>1300</v>
      </c>
      <c r="B177">
        <v>3400</v>
      </c>
      <c r="C177">
        <v>8700</v>
      </c>
      <c r="D177">
        <v>12500</v>
      </c>
    </row>
    <row r="178" spans="1:4" x14ac:dyDescent="0.25">
      <c r="A178">
        <v>800</v>
      </c>
      <c r="B178">
        <v>2400</v>
      </c>
      <c r="C178">
        <v>3600</v>
      </c>
      <c r="D178">
        <v>7000</v>
      </c>
    </row>
    <row r="179" spans="1:4" x14ac:dyDescent="0.25">
      <c r="A179">
        <v>1100</v>
      </c>
      <c r="B179">
        <v>2600</v>
      </c>
      <c r="C179">
        <v>7800</v>
      </c>
      <c r="D179">
        <v>12000</v>
      </c>
    </row>
    <row r="180" spans="1:4" x14ac:dyDescent="0.25">
      <c r="A180">
        <v>700</v>
      </c>
      <c r="B180">
        <v>1800</v>
      </c>
      <c r="C180">
        <v>3900</v>
      </c>
      <c r="D180">
        <v>6500</v>
      </c>
    </row>
    <row r="181" spans="1:4" x14ac:dyDescent="0.25">
      <c r="A181">
        <v>400</v>
      </c>
      <c r="B181">
        <v>1400</v>
      </c>
      <c r="C181">
        <v>3300</v>
      </c>
      <c r="D181">
        <v>6000</v>
      </c>
    </row>
    <row r="182" spans="1:4" x14ac:dyDescent="0.25">
      <c r="A182">
        <v>2600</v>
      </c>
      <c r="B182">
        <v>5600</v>
      </c>
      <c r="C182">
        <v>12900</v>
      </c>
      <c r="D182">
        <v>24500</v>
      </c>
    </row>
    <row r="183" spans="1:4" x14ac:dyDescent="0.25">
      <c r="A183">
        <v>400</v>
      </c>
      <c r="B183">
        <v>1000</v>
      </c>
      <c r="C183">
        <v>2400</v>
      </c>
      <c r="D183">
        <v>4500</v>
      </c>
    </row>
    <row r="184" spans="1:4" x14ac:dyDescent="0.25">
      <c r="A184">
        <v>2400</v>
      </c>
      <c r="B184">
        <v>7000</v>
      </c>
      <c r="C184">
        <v>12900</v>
      </c>
      <c r="D184">
        <v>24000</v>
      </c>
    </row>
    <row r="185" spans="1:4" x14ac:dyDescent="0.25">
      <c r="A185">
        <v>900</v>
      </c>
      <c r="B185">
        <v>1600</v>
      </c>
      <c r="C185">
        <v>3600</v>
      </c>
      <c r="D185">
        <v>6000</v>
      </c>
    </row>
    <row r="186" spans="1:4" x14ac:dyDescent="0.25">
      <c r="A186">
        <v>2300</v>
      </c>
      <c r="B186">
        <v>7600</v>
      </c>
      <c r="C186">
        <v>12900</v>
      </c>
      <c r="D186">
        <v>24000</v>
      </c>
    </row>
    <row r="187" spans="1:4" x14ac:dyDescent="0.25">
      <c r="A187">
        <v>800</v>
      </c>
      <c r="B187">
        <v>1800</v>
      </c>
      <c r="C187">
        <v>5100</v>
      </c>
      <c r="D187">
        <v>7000</v>
      </c>
    </row>
    <row r="188" spans="1:4" x14ac:dyDescent="0.25">
      <c r="A188">
        <v>2800</v>
      </c>
      <c r="B188">
        <v>5600</v>
      </c>
      <c r="C188">
        <v>13500</v>
      </c>
      <c r="D188">
        <v>22500</v>
      </c>
    </row>
    <row r="189" spans="1:4" x14ac:dyDescent="0.25">
      <c r="A189">
        <v>900</v>
      </c>
      <c r="B189">
        <v>2200</v>
      </c>
      <c r="C189">
        <v>4800</v>
      </c>
      <c r="D189">
        <v>6500</v>
      </c>
    </row>
    <row r="190" spans="1:4" x14ac:dyDescent="0.25">
      <c r="A190">
        <v>2400</v>
      </c>
      <c r="B190">
        <v>7600</v>
      </c>
      <c r="C190">
        <v>12300</v>
      </c>
      <c r="D190">
        <v>24000</v>
      </c>
    </row>
    <row r="191" spans="1:4" x14ac:dyDescent="0.25">
      <c r="A191">
        <v>1400</v>
      </c>
      <c r="B191">
        <v>3200</v>
      </c>
      <c r="C191">
        <v>7500</v>
      </c>
      <c r="D191">
        <v>12000</v>
      </c>
    </row>
    <row r="192" spans="1:4" x14ac:dyDescent="0.25">
      <c r="A192">
        <v>1000</v>
      </c>
      <c r="B192">
        <v>2200</v>
      </c>
      <c r="C192">
        <v>4800</v>
      </c>
      <c r="D192">
        <v>6500</v>
      </c>
    </row>
    <row r="193" spans="1:4" x14ac:dyDescent="0.25">
      <c r="A193">
        <v>1100</v>
      </c>
      <c r="B193">
        <v>2600</v>
      </c>
      <c r="C193">
        <v>8700</v>
      </c>
      <c r="D193">
        <v>10500</v>
      </c>
    </row>
    <row r="194" spans="1:4" x14ac:dyDescent="0.25">
      <c r="A194">
        <v>900</v>
      </c>
      <c r="B194">
        <v>3400</v>
      </c>
      <c r="C194">
        <v>8700</v>
      </c>
      <c r="D194">
        <v>12000</v>
      </c>
    </row>
    <row r="195" spans="1:4" x14ac:dyDescent="0.25">
      <c r="A195">
        <v>700</v>
      </c>
      <c r="B195">
        <v>1400</v>
      </c>
      <c r="C195">
        <v>2700</v>
      </c>
      <c r="D195">
        <v>4500</v>
      </c>
    </row>
    <row r="196" spans="1:4" x14ac:dyDescent="0.25">
      <c r="A196">
        <v>800</v>
      </c>
      <c r="B196">
        <v>2400</v>
      </c>
      <c r="C196">
        <v>3900</v>
      </c>
      <c r="D196">
        <v>6000</v>
      </c>
    </row>
    <row r="197" spans="1:4" x14ac:dyDescent="0.25">
      <c r="A197">
        <v>2500</v>
      </c>
      <c r="B197">
        <v>6000</v>
      </c>
      <c r="C197">
        <v>15000</v>
      </c>
      <c r="D197">
        <v>24500</v>
      </c>
    </row>
    <row r="198" spans="1:4" x14ac:dyDescent="0.25">
      <c r="A198">
        <v>2800</v>
      </c>
      <c r="B198">
        <v>6800</v>
      </c>
      <c r="C198">
        <v>12600</v>
      </c>
      <c r="D198">
        <v>24000</v>
      </c>
    </row>
    <row r="199" spans="1:4" x14ac:dyDescent="0.25">
      <c r="A199">
        <v>900</v>
      </c>
      <c r="B199">
        <v>2600</v>
      </c>
      <c r="C199">
        <v>7800</v>
      </c>
      <c r="D199">
        <v>11000</v>
      </c>
    </row>
    <row r="200" spans="1:4" x14ac:dyDescent="0.25">
      <c r="A200">
        <v>800</v>
      </c>
      <c r="B200">
        <v>1600</v>
      </c>
      <c r="C200">
        <v>4200</v>
      </c>
      <c r="D200">
        <v>7500</v>
      </c>
    </row>
    <row r="201" spans="1:4" x14ac:dyDescent="0.25">
      <c r="A201">
        <v>900</v>
      </c>
      <c r="B201">
        <v>2200</v>
      </c>
      <c r="C201">
        <v>4500</v>
      </c>
      <c r="D201">
        <v>6500</v>
      </c>
    </row>
    <row r="202" spans="1:4" x14ac:dyDescent="0.25">
      <c r="A202">
        <v>400</v>
      </c>
      <c r="B202">
        <v>1200</v>
      </c>
      <c r="C202">
        <v>2100</v>
      </c>
      <c r="D202">
        <v>4500</v>
      </c>
    </row>
    <row r="203" spans="1:4" x14ac:dyDescent="0.25">
      <c r="A203">
        <v>2700</v>
      </c>
      <c r="B203">
        <v>6800</v>
      </c>
      <c r="C203">
        <v>15900</v>
      </c>
      <c r="D203">
        <v>21500</v>
      </c>
    </row>
    <row r="204" spans="1:4" x14ac:dyDescent="0.25">
      <c r="A204">
        <v>500</v>
      </c>
      <c r="B204">
        <v>1000</v>
      </c>
      <c r="C204">
        <v>2100</v>
      </c>
      <c r="D204">
        <v>4500</v>
      </c>
    </row>
    <row r="205" spans="1:4" x14ac:dyDescent="0.25">
      <c r="A205">
        <v>2200</v>
      </c>
      <c r="B205">
        <v>6800</v>
      </c>
      <c r="C205">
        <v>13200</v>
      </c>
      <c r="D205">
        <v>20500</v>
      </c>
    </row>
    <row r="206" spans="1:4" x14ac:dyDescent="0.25">
      <c r="A206">
        <v>1300</v>
      </c>
      <c r="B206">
        <v>3600</v>
      </c>
      <c r="C206">
        <v>8100</v>
      </c>
      <c r="D206">
        <v>11000</v>
      </c>
    </row>
    <row r="207" spans="1:4" x14ac:dyDescent="0.25">
      <c r="A207">
        <v>1200</v>
      </c>
      <c r="B207">
        <v>3200</v>
      </c>
      <c r="C207">
        <v>6900</v>
      </c>
      <c r="D207">
        <v>13000</v>
      </c>
    </row>
    <row r="208" spans="1:4" x14ac:dyDescent="0.25">
      <c r="A208">
        <v>800</v>
      </c>
      <c r="B208">
        <v>1800</v>
      </c>
      <c r="C208">
        <v>3600</v>
      </c>
      <c r="D208">
        <v>8000</v>
      </c>
    </row>
    <row r="209" spans="1:4" x14ac:dyDescent="0.25">
      <c r="A209">
        <v>2300</v>
      </c>
      <c r="B209">
        <v>7000</v>
      </c>
      <c r="C209">
        <v>12300</v>
      </c>
      <c r="D209">
        <v>22500</v>
      </c>
    </row>
    <row r="210" spans="1:4" x14ac:dyDescent="0.25">
      <c r="A210">
        <v>2800</v>
      </c>
      <c r="B210">
        <v>5000</v>
      </c>
      <c r="C210">
        <v>15300</v>
      </c>
      <c r="D210">
        <v>24000</v>
      </c>
    </row>
    <row r="211" spans="1:4" x14ac:dyDescent="0.25">
      <c r="A211">
        <v>800</v>
      </c>
      <c r="B211">
        <v>3200</v>
      </c>
      <c r="C211">
        <v>7200</v>
      </c>
      <c r="D211">
        <v>11000</v>
      </c>
    </row>
    <row r="212" spans="1:4" x14ac:dyDescent="0.25">
      <c r="A212">
        <v>400</v>
      </c>
      <c r="B212">
        <v>1200</v>
      </c>
      <c r="C212">
        <v>3000</v>
      </c>
      <c r="D212">
        <v>7000</v>
      </c>
    </row>
    <row r="213" spans="1:4" x14ac:dyDescent="0.25">
      <c r="A213">
        <v>500</v>
      </c>
      <c r="B213">
        <v>800</v>
      </c>
      <c r="C213">
        <v>2700</v>
      </c>
      <c r="D213">
        <v>3500</v>
      </c>
    </row>
    <row r="214" spans="1:4" x14ac:dyDescent="0.25">
      <c r="A214">
        <v>600</v>
      </c>
      <c r="B214">
        <v>1400</v>
      </c>
      <c r="C214">
        <v>4200</v>
      </c>
      <c r="D214">
        <v>7000</v>
      </c>
    </row>
    <row r="215" spans="1:4" x14ac:dyDescent="0.25">
      <c r="A215">
        <v>1000</v>
      </c>
      <c r="B215">
        <v>3800</v>
      </c>
      <c r="C215">
        <v>8700</v>
      </c>
      <c r="D215">
        <v>12500</v>
      </c>
    </row>
    <row r="216" spans="1:4" x14ac:dyDescent="0.25">
      <c r="A216">
        <v>500</v>
      </c>
      <c r="B216">
        <v>2200</v>
      </c>
      <c r="C216">
        <v>4500</v>
      </c>
      <c r="D216">
        <v>7500</v>
      </c>
    </row>
    <row r="217" spans="1:4" x14ac:dyDescent="0.25">
      <c r="A217">
        <v>800</v>
      </c>
      <c r="B217">
        <v>1600</v>
      </c>
      <c r="C217">
        <v>4500</v>
      </c>
      <c r="D217">
        <v>7500</v>
      </c>
    </row>
    <row r="218" spans="1:4" x14ac:dyDescent="0.25">
      <c r="A218">
        <v>500</v>
      </c>
      <c r="B218">
        <v>1000</v>
      </c>
      <c r="C218">
        <v>2100</v>
      </c>
      <c r="D218">
        <v>4500</v>
      </c>
    </row>
    <row r="219" spans="1:4" x14ac:dyDescent="0.25">
      <c r="A219">
        <v>500</v>
      </c>
      <c r="B219">
        <v>800</v>
      </c>
      <c r="C219">
        <v>2400</v>
      </c>
      <c r="D219">
        <v>4000</v>
      </c>
    </row>
    <row r="220" spans="1:4" x14ac:dyDescent="0.25">
      <c r="A220">
        <v>900</v>
      </c>
      <c r="B220">
        <v>3800</v>
      </c>
      <c r="C220">
        <v>8400</v>
      </c>
      <c r="D220">
        <v>11500</v>
      </c>
    </row>
    <row r="221" spans="1:4" x14ac:dyDescent="0.25">
      <c r="A221">
        <v>1000</v>
      </c>
      <c r="B221">
        <v>3800</v>
      </c>
      <c r="C221">
        <v>8400</v>
      </c>
      <c r="D221">
        <v>11500</v>
      </c>
    </row>
    <row r="222" spans="1:4" x14ac:dyDescent="0.25">
      <c r="A222">
        <v>400</v>
      </c>
      <c r="B222">
        <v>1000</v>
      </c>
      <c r="C222">
        <v>3000</v>
      </c>
      <c r="D222">
        <v>5000</v>
      </c>
    </row>
    <row r="223" spans="1:4" x14ac:dyDescent="0.25">
      <c r="A223">
        <v>800</v>
      </c>
      <c r="B223">
        <v>3200</v>
      </c>
      <c r="C223">
        <v>6900</v>
      </c>
      <c r="D223">
        <v>11000</v>
      </c>
    </row>
    <row r="224" spans="1:4" x14ac:dyDescent="0.25">
      <c r="A224">
        <v>1500</v>
      </c>
      <c r="B224">
        <v>2600</v>
      </c>
      <c r="C224">
        <v>8100</v>
      </c>
      <c r="D224">
        <v>12000</v>
      </c>
    </row>
    <row r="225" spans="1:4" x14ac:dyDescent="0.25">
      <c r="A225">
        <v>2500</v>
      </c>
      <c r="B225">
        <v>5200</v>
      </c>
      <c r="C225">
        <v>12600</v>
      </c>
      <c r="D225">
        <v>24500</v>
      </c>
    </row>
    <row r="226" spans="1:4" x14ac:dyDescent="0.25">
      <c r="A226">
        <v>900</v>
      </c>
      <c r="B226">
        <v>3000</v>
      </c>
      <c r="C226">
        <v>7200</v>
      </c>
      <c r="D226">
        <v>11000</v>
      </c>
    </row>
    <row r="227" spans="1:4" x14ac:dyDescent="0.25">
      <c r="A227">
        <v>400</v>
      </c>
      <c r="B227">
        <v>1800</v>
      </c>
      <c r="C227">
        <v>3600</v>
      </c>
      <c r="D227">
        <v>6000</v>
      </c>
    </row>
    <row r="228" spans="1:4" x14ac:dyDescent="0.25">
      <c r="A228">
        <v>700</v>
      </c>
      <c r="B228">
        <v>2400</v>
      </c>
      <c r="C228">
        <v>4200</v>
      </c>
      <c r="D228">
        <v>7500</v>
      </c>
    </row>
    <row r="229" spans="1:4" x14ac:dyDescent="0.25">
      <c r="A229">
        <v>600</v>
      </c>
      <c r="B229">
        <v>1200</v>
      </c>
      <c r="C229">
        <v>3300</v>
      </c>
      <c r="D229">
        <v>6500</v>
      </c>
    </row>
    <row r="230" spans="1:4" x14ac:dyDescent="0.25">
      <c r="A230">
        <v>800</v>
      </c>
      <c r="B230">
        <v>3000</v>
      </c>
      <c r="C230">
        <v>8700</v>
      </c>
      <c r="D230">
        <v>11000</v>
      </c>
    </row>
    <row r="231" spans="1:4" x14ac:dyDescent="0.25">
      <c r="A231">
        <v>400</v>
      </c>
      <c r="B231">
        <v>1600</v>
      </c>
      <c r="C231">
        <v>3000</v>
      </c>
      <c r="D231">
        <v>5500</v>
      </c>
    </row>
    <row r="232" spans="1:4" x14ac:dyDescent="0.25">
      <c r="A232">
        <v>800</v>
      </c>
      <c r="B232">
        <v>2400</v>
      </c>
      <c r="C232">
        <v>3600</v>
      </c>
      <c r="D232">
        <v>7500</v>
      </c>
    </row>
    <row r="233" spans="1:4" x14ac:dyDescent="0.25">
      <c r="A233">
        <v>600</v>
      </c>
      <c r="B233">
        <v>2400</v>
      </c>
      <c r="C233">
        <v>4800</v>
      </c>
      <c r="D233">
        <v>8000</v>
      </c>
    </row>
    <row r="234" spans="1:4" x14ac:dyDescent="0.25">
      <c r="A234">
        <v>800</v>
      </c>
      <c r="B234">
        <v>2800</v>
      </c>
      <c r="C234">
        <v>7500</v>
      </c>
      <c r="D234">
        <v>11500</v>
      </c>
    </row>
    <row r="235" spans="1:4" x14ac:dyDescent="0.25">
      <c r="A235">
        <v>400</v>
      </c>
      <c r="B235">
        <v>1200</v>
      </c>
      <c r="C235">
        <v>2100</v>
      </c>
      <c r="D235">
        <v>5000</v>
      </c>
    </row>
    <row r="236" spans="1:4" x14ac:dyDescent="0.25">
      <c r="A236">
        <v>1300</v>
      </c>
      <c r="B236">
        <v>3000</v>
      </c>
      <c r="C236">
        <v>7200</v>
      </c>
      <c r="D236">
        <v>12000</v>
      </c>
    </row>
    <row r="237" spans="1:4" x14ac:dyDescent="0.25">
      <c r="A237">
        <v>700</v>
      </c>
      <c r="B237">
        <v>2000</v>
      </c>
      <c r="C237">
        <v>3600</v>
      </c>
      <c r="D237">
        <v>6000</v>
      </c>
    </row>
    <row r="238" spans="1:4" x14ac:dyDescent="0.25">
      <c r="A238">
        <v>800</v>
      </c>
      <c r="B238">
        <v>2200</v>
      </c>
      <c r="C238">
        <v>3900</v>
      </c>
      <c r="D238">
        <v>6500</v>
      </c>
    </row>
    <row r="239" spans="1:4" x14ac:dyDescent="0.25">
      <c r="A239">
        <v>800</v>
      </c>
      <c r="B239">
        <v>1600</v>
      </c>
      <c r="C239">
        <v>4200</v>
      </c>
      <c r="D239">
        <v>7000</v>
      </c>
    </row>
    <row r="240" spans="1:4" x14ac:dyDescent="0.25">
      <c r="A240">
        <v>300</v>
      </c>
      <c r="B240">
        <v>800</v>
      </c>
      <c r="C240">
        <v>2700</v>
      </c>
      <c r="D240">
        <v>4500</v>
      </c>
    </row>
    <row r="241" spans="1:4" x14ac:dyDescent="0.25">
      <c r="A241">
        <v>1200</v>
      </c>
      <c r="B241">
        <v>3400</v>
      </c>
      <c r="C241">
        <v>7200</v>
      </c>
      <c r="D241">
        <v>12000</v>
      </c>
    </row>
    <row r="242" spans="1:4" x14ac:dyDescent="0.25">
      <c r="A242">
        <v>400</v>
      </c>
      <c r="B242">
        <v>800</v>
      </c>
      <c r="C242">
        <v>2100</v>
      </c>
      <c r="D242">
        <v>3500</v>
      </c>
    </row>
    <row r="243" spans="1:4" x14ac:dyDescent="0.25">
      <c r="A243">
        <v>1000</v>
      </c>
      <c r="B243">
        <v>3400</v>
      </c>
      <c r="C243">
        <v>6300</v>
      </c>
      <c r="D243">
        <v>11000</v>
      </c>
    </row>
    <row r="244" spans="1:4" x14ac:dyDescent="0.25">
      <c r="A244">
        <v>900</v>
      </c>
      <c r="B244">
        <v>2400</v>
      </c>
      <c r="C244">
        <v>3600</v>
      </c>
      <c r="D244">
        <v>8000</v>
      </c>
    </row>
    <row r="245" spans="1:4" x14ac:dyDescent="0.25">
      <c r="A245">
        <v>1400</v>
      </c>
      <c r="B245">
        <v>3200</v>
      </c>
      <c r="C245">
        <v>7500</v>
      </c>
      <c r="D245">
        <v>12000</v>
      </c>
    </row>
    <row r="246" spans="1:4" x14ac:dyDescent="0.25">
      <c r="A246">
        <v>600</v>
      </c>
      <c r="B246">
        <v>1600</v>
      </c>
      <c r="C246">
        <v>3900</v>
      </c>
      <c r="D246">
        <v>8000</v>
      </c>
    </row>
    <row r="247" spans="1:4" x14ac:dyDescent="0.25">
      <c r="A247">
        <v>900</v>
      </c>
      <c r="B247">
        <v>2600</v>
      </c>
      <c r="C247">
        <v>8400</v>
      </c>
      <c r="D247">
        <v>10000</v>
      </c>
    </row>
    <row r="248" spans="1:4" x14ac:dyDescent="0.25">
      <c r="A248">
        <v>600</v>
      </c>
      <c r="B248">
        <v>1000</v>
      </c>
      <c r="C248">
        <v>2400</v>
      </c>
      <c r="D248">
        <v>4000</v>
      </c>
    </row>
    <row r="249" spans="1:4" x14ac:dyDescent="0.25">
      <c r="A249">
        <v>800</v>
      </c>
      <c r="B249">
        <v>2400</v>
      </c>
      <c r="C249">
        <v>3600</v>
      </c>
      <c r="D249">
        <v>7000</v>
      </c>
    </row>
    <row r="250" spans="1:4" x14ac:dyDescent="0.25">
      <c r="A250">
        <v>500</v>
      </c>
      <c r="B250">
        <v>1600</v>
      </c>
      <c r="C250">
        <v>4200</v>
      </c>
      <c r="D250">
        <v>6000</v>
      </c>
    </row>
    <row r="251" spans="1:4" x14ac:dyDescent="0.25">
      <c r="A251">
        <v>1500</v>
      </c>
      <c r="B251">
        <v>3200</v>
      </c>
      <c r="C251">
        <v>7200</v>
      </c>
      <c r="D251">
        <v>12500</v>
      </c>
    </row>
    <row r="252" spans="1:4" x14ac:dyDescent="0.25">
      <c r="A252">
        <v>1000</v>
      </c>
      <c r="B252">
        <v>1600</v>
      </c>
      <c r="C252">
        <v>4800</v>
      </c>
      <c r="D252">
        <v>7000</v>
      </c>
    </row>
    <row r="253" spans="1:4" x14ac:dyDescent="0.25">
      <c r="A253">
        <v>1400</v>
      </c>
      <c r="B253">
        <v>4000</v>
      </c>
      <c r="C253">
        <v>6600</v>
      </c>
      <c r="D253">
        <v>11500</v>
      </c>
    </row>
    <row r="254" spans="1:4" x14ac:dyDescent="0.25">
      <c r="A254">
        <v>400</v>
      </c>
      <c r="B254">
        <v>1000</v>
      </c>
      <c r="C254">
        <v>3000</v>
      </c>
      <c r="D254">
        <v>3500</v>
      </c>
    </row>
    <row r="255" spans="1:4" x14ac:dyDescent="0.25">
      <c r="A255">
        <v>600</v>
      </c>
      <c r="B255">
        <v>1600</v>
      </c>
      <c r="C255">
        <v>4200</v>
      </c>
      <c r="D255">
        <v>7000</v>
      </c>
    </row>
    <row r="256" spans="1:4" x14ac:dyDescent="0.25">
      <c r="A256">
        <v>400</v>
      </c>
      <c r="B256">
        <v>1400</v>
      </c>
      <c r="C256">
        <v>2700</v>
      </c>
      <c r="D256">
        <v>4000</v>
      </c>
    </row>
    <row r="257" spans="1:4" x14ac:dyDescent="0.25">
      <c r="A257">
        <v>2600</v>
      </c>
      <c r="B257">
        <v>6600</v>
      </c>
      <c r="C257">
        <v>14100</v>
      </c>
      <c r="D257">
        <v>22000</v>
      </c>
    </row>
    <row r="258" spans="1:4" x14ac:dyDescent="0.25">
      <c r="A258">
        <v>700</v>
      </c>
      <c r="B258">
        <v>2200</v>
      </c>
      <c r="C258">
        <v>3600</v>
      </c>
      <c r="D258">
        <v>8000</v>
      </c>
    </row>
    <row r="259" spans="1:4" x14ac:dyDescent="0.25">
      <c r="A259">
        <v>900</v>
      </c>
      <c r="B259">
        <v>2200</v>
      </c>
      <c r="C259">
        <v>4200</v>
      </c>
      <c r="D259">
        <v>8000</v>
      </c>
    </row>
    <row r="260" spans="1:4" x14ac:dyDescent="0.25">
      <c r="A260">
        <v>1300</v>
      </c>
      <c r="B260">
        <v>2800</v>
      </c>
      <c r="C260">
        <v>8100</v>
      </c>
      <c r="D260">
        <v>10500</v>
      </c>
    </row>
    <row r="261" spans="1:4" x14ac:dyDescent="0.25">
      <c r="A261">
        <v>2200</v>
      </c>
      <c r="B261">
        <v>7400</v>
      </c>
      <c r="C261">
        <v>12900</v>
      </c>
      <c r="D261">
        <v>23500</v>
      </c>
    </row>
    <row r="262" spans="1:4" x14ac:dyDescent="0.25">
      <c r="A262">
        <v>600</v>
      </c>
      <c r="B262">
        <v>1400</v>
      </c>
      <c r="C262">
        <v>2700</v>
      </c>
      <c r="D262">
        <v>4000</v>
      </c>
    </row>
    <row r="263" spans="1:4" x14ac:dyDescent="0.25">
      <c r="A263">
        <v>2100</v>
      </c>
      <c r="B263">
        <v>5600</v>
      </c>
      <c r="C263">
        <v>14100</v>
      </c>
      <c r="D263">
        <v>24500</v>
      </c>
    </row>
    <row r="264" spans="1:4" x14ac:dyDescent="0.25">
      <c r="A264">
        <v>500</v>
      </c>
      <c r="B264">
        <v>1200</v>
      </c>
      <c r="C264">
        <v>3000</v>
      </c>
      <c r="D264">
        <v>5500</v>
      </c>
    </row>
    <row r="265" spans="1:4" x14ac:dyDescent="0.25">
      <c r="A265">
        <v>1000</v>
      </c>
      <c r="B265">
        <v>3400</v>
      </c>
      <c r="C265">
        <v>6300</v>
      </c>
      <c r="D265">
        <v>11000</v>
      </c>
    </row>
    <row r="266" spans="1:4" x14ac:dyDescent="0.25">
      <c r="A266">
        <v>900</v>
      </c>
      <c r="B266">
        <v>2800</v>
      </c>
      <c r="C266">
        <v>6900</v>
      </c>
      <c r="D266">
        <v>11500</v>
      </c>
    </row>
    <row r="267" spans="1:4" x14ac:dyDescent="0.25">
      <c r="A267">
        <v>900</v>
      </c>
      <c r="B267">
        <v>4000</v>
      </c>
      <c r="C267">
        <v>7500</v>
      </c>
      <c r="D267">
        <v>11000</v>
      </c>
    </row>
    <row r="268" spans="1:4" x14ac:dyDescent="0.25">
      <c r="A268">
        <v>900</v>
      </c>
      <c r="B268">
        <v>2000</v>
      </c>
      <c r="C268">
        <v>3600</v>
      </c>
      <c r="D268">
        <v>6500</v>
      </c>
    </row>
    <row r="269" spans="1:4" x14ac:dyDescent="0.25">
      <c r="A269">
        <v>800</v>
      </c>
      <c r="B269">
        <v>2000</v>
      </c>
      <c r="C269">
        <v>3600</v>
      </c>
      <c r="D269">
        <v>7500</v>
      </c>
    </row>
    <row r="270" spans="1:4" x14ac:dyDescent="0.25">
      <c r="A270">
        <v>3000</v>
      </c>
      <c r="B270">
        <v>5400</v>
      </c>
      <c r="C270">
        <v>14100</v>
      </c>
      <c r="D270">
        <v>23500</v>
      </c>
    </row>
    <row r="271" spans="1:4" x14ac:dyDescent="0.25">
      <c r="A271">
        <v>900</v>
      </c>
      <c r="B271">
        <v>3400</v>
      </c>
      <c r="C271">
        <v>6300</v>
      </c>
      <c r="D271">
        <v>12000</v>
      </c>
    </row>
    <row r="272" spans="1:4" x14ac:dyDescent="0.25">
      <c r="A272">
        <v>1200</v>
      </c>
      <c r="B272">
        <v>3600</v>
      </c>
      <c r="C272">
        <v>6000</v>
      </c>
      <c r="D272">
        <v>11000</v>
      </c>
    </row>
    <row r="273" spans="1:4" x14ac:dyDescent="0.25">
      <c r="A273">
        <v>2000</v>
      </c>
      <c r="B273">
        <v>7400</v>
      </c>
      <c r="C273">
        <v>13500</v>
      </c>
      <c r="D273">
        <v>20000</v>
      </c>
    </row>
    <row r="274" spans="1:4" x14ac:dyDescent="0.25">
      <c r="A274">
        <v>1000</v>
      </c>
      <c r="B274">
        <v>2200</v>
      </c>
      <c r="C274">
        <v>5100</v>
      </c>
      <c r="D274">
        <v>7000</v>
      </c>
    </row>
    <row r="275" spans="1:4" x14ac:dyDescent="0.25">
      <c r="A275">
        <v>600</v>
      </c>
      <c r="B275">
        <v>1600</v>
      </c>
      <c r="C275">
        <v>4200</v>
      </c>
      <c r="D275">
        <v>7000</v>
      </c>
    </row>
    <row r="276" spans="1:4" x14ac:dyDescent="0.25">
      <c r="A276">
        <v>400</v>
      </c>
      <c r="B276">
        <v>800</v>
      </c>
      <c r="C276">
        <v>3000</v>
      </c>
      <c r="D276">
        <v>4500</v>
      </c>
    </row>
    <row r="277" spans="1:4" x14ac:dyDescent="0.25">
      <c r="A277">
        <v>600</v>
      </c>
      <c r="B277">
        <v>1200</v>
      </c>
      <c r="C277">
        <v>2100</v>
      </c>
      <c r="D277">
        <v>4000</v>
      </c>
    </row>
    <row r="278" spans="1:4" x14ac:dyDescent="0.25">
      <c r="A278">
        <v>900</v>
      </c>
      <c r="B278">
        <v>3200</v>
      </c>
      <c r="C278">
        <v>8700</v>
      </c>
      <c r="D278">
        <v>13000</v>
      </c>
    </row>
    <row r="279" spans="1:4" x14ac:dyDescent="0.25">
      <c r="A279">
        <v>600</v>
      </c>
      <c r="B279">
        <v>1000</v>
      </c>
      <c r="C279">
        <v>2100</v>
      </c>
      <c r="D279">
        <v>4000</v>
      </c>
    </row>
    <row r="280" spans="1:4" x14ac:dyDescent="0.25">
      <c r="A280">
        <v>900</v>
      </c>
      <c r="B280">
        <v>2800</v>
      </c>
      <c r="C280">
        <v>7500</v>
      </c>
      <c r="D280">
        <v>12500</v>
      </c>
    </row>
    <row r="281" spans="1:4" x14ac:dyDescent="0.25">
      <c r="A281">
        <v>1000</v>
      </c>
      <c r="B281">
        <v>3800</v>
      </c>
      <c r="C281">
        <v>6300</v>
      </c>
      <c r="D281">
        <v>12000</v>
      </c>
    </row>
    <row r="282" spans="1:4" x14ac:dyDescent="0.25">
      <c r="A282">
        <v>500</v>
      </c>
      <c r="B282">
        <v>800</v>
      </c>
      <c r="C282">
        <v>2700</v>
      </c>
      <c r="D282">
        <v>4500</v>
      </c>
    </row>
    <row r="283" spans="1:4" x14ac:dyDescent="0.25">
      <c r="A283">
        <v>900</v>
      </c>
      <c r="B283">
        <v>2400</v>
      </c>
      <c r="C283">
        <v>4500</v>
      </c>
      <c r="D283">
        <v>7500</v>
      </c>
    </row>
    <row r="284" spans="1:4" x14ac:dyDescent="0.25">
      <c r="A284">
        <v>600</v>
      </c>
      <c r="B284">
        <v>1000</v>
      </c>
      <c r="C284">
        <v>2700</v>
      </c>
      <c r="D284">
        <v>5000</v>
      </c>
    </row>
    <row r="285" spans="1:4" x14ac:dyDescent="0.25">
      <c r="A285">
        <v>500</v>
      </c>
      <c r="B285">
        <v>1400</v>
      </c>
      <c r="C285">
        <v>3900</v>
      </c>
      <c r="D285">
        <v>6000</v>
      </c>
    </row>
    <row r="286" spans="1:4" x14ac:dyDescent="0.25">
      <c r="A286">
        <v>1000</v>
      </c>
      <c r="B286">
        <v>3600</v>
      </c>
      <c r="C286">
        <v>7200</v>
      </c>
      <c r="D286">
        <v>12000</v>
      </c>
    </row>
    <row r="287" spans="1:4" x14ac:dyDescent="0.25">
      <c r="A287">
        <v>1300</v>
      </c>
      <c r="B287">
        <v>3200</v>
      </c>
      <c r="C287">
        <v>8100</v>
      </c>
      <c r="D287">
        <v>12500</v>
      </c>
    </row>
    <row r="288" spans="1:4" x14ac:dyDescent="0.25">
      <c r="A288">
        <v>800</v>
      </c>
      <c r="B288">
        <v>2800</v>
      </c>
      <c r="C288">
        <v>6600</v>
      </c>
      <c r="D288">
        <v>12500</v>
      </c>
    </row>
    <row r="289" spans="1:4" x14ac:dyDescent="0.25">
      <c r="A289">
        <v>900</v>
      </c>
      <c r="B289">
        <v>2200</v>
      </c>
      <c r="C289">
        <v>3900</v>
      </c>
      <c r="D289">
        <v>7000</v>
      </c>
    </row>
    <row r="290" spans="1:4" x14ac:dyDescent="0.25">
      <c r="A290">
        <v>1400</v>
      </c>
      <c r="B290">
        <v>3800</v>
      </c>
      <c r="C290">
        <v>8100</v>
      </c>
      <c r="D290">
        <v>12000</v>
      </c>
    </row>
    <row r="291" spans="1:4" x14ac:dyDescent="0.25">
      <c r="A291">
        <v>1400</v>
      </c>
      <c r="B291">
        <v>3400</v>
      </c>
      <c r="C291">
        <v>7200</v>
      </c>
      <c r="D291">
        <v>10000</v>
      </c>
    </row>
    <row r="292" spans="1:4" x14ac:dyDescent="0.25">
      <c r="A292">
        <v>2300</v>
      </c>
      <c r="B292">
        <v>6600</v>
      </c>
      <c r="C292">
        <v>12600</v>
      </c>
      <c r="D292">
        <v>24000</v>
      </c>
    </row>
    <row r="293" spans="1:4" x14ac:dyDescent="0.25">
      <c r="A293">
        <v>1400</v>
      </c>
      <c r="B293">
        <v>2600</v>
      </c>
      <c r="C293">
        <v>9000</v>
      </c>
      <c r="D293">
        <v>10500</v>
      </c>
    </row>
    <row r="294" spans="1:4" x14ac:dyDescent="0.25">
      <c r="A294">
        <v>700</v>
      </c>
      <c r="B294">
        <v>1200</v>
      </c>
      <c r="C294">
        <v>2100</v>
      </c>
      <c r="D294">
        <v>4500</v>
      </c>
    </row>
    <row r="295" spans="1:4" x14ac:dyDescent="0.25">
      <c r="A295">
        <v>800</v>
      </c>
      <c r="B295">
        <v>1600</v>
      </c>
      <c r="C295">
        <v>3900</v>
      </c>
      <c r="D295">
        <v>6000</v>
      </c>
    </row>
    <row r="296" spans="1:4" x14ac:dyDescent="0.25">
      <c r="A296">
        <v>600</v>
      </c>
      <c r="B296">
        <v>2400</v>
      </c>
      <c r="C296">
        <v>5100</v>
      </c>
      <c r="D296">
        <v>6000</v>
      </c>
    </row>
    <row r="297" spans="1:4" x14ac:dyDescent="0.25">
      <c r="A297">
        <v>600</v>
      </c>
      <c r="B297">
        <v>1400</v>
      </c>
      <c r="C297">
        <v>2700</v>
      </c>
      <c r="D297">
        <v>4500</v>
      </c>
    </row>
    <row r="298" spans="1:4" x14ac:dyDescent="0.25">
      <c r="A298">
        <v>900</v>
      </c>
      <c r="B298">
        <v>3000</v>
      </c>
      <c r="C298">
        <v>7800</v>
      </c>
      <c r="D298">
        <v>12000</v>
      </c>
    </row>
    <row r="299" spans="1:4" x14ac:dyDescent="0.25">
      <c r="A299">
        <v>1100</v>
      </c>
      <c r="B299">
        <v>3600</v>
      </c>
      <c r="C299">
        <v>7500</v>
      </c>
      <c r="D299">
        <v>12000</v>
      </c>
    </row>
    <row r="300" spans="1:4" x14ac:dyDescent="0.25">
      <c r="A300">
        <v>1500</v>
      </c>
      <c r="B300">
        <v>3400</v>
      </c>
      <c r="C300">
        <v>6900</v>
      </c>
      <c r="D300">
        <v>13000</v>
      </c>
    </row>
    <row r="301" spans="1:4" x14ac:dyDescent="0.25">
      <c r="A301">
        <v>900</v>
      </c>
      <c r="B301">
        <v>2800</v>
      </c>
      <c r="C301">
        <v>9000</v>
      </c>
      <c r="D301">
        <v>12000</v>
      </c>
    </row>
    <row r="302" spans="1:4" x14ac:dyDescent="0.25">
      <c r="A302">
        <v>600</v>
      </c>
      <c r="B302">
        <v>1200</v>
      </c>
      <c r="C302">
        <v>2400</v>
      </c>
      <c r="D302">
        <v>4500</v>
      </c>
    </row>
    <row r="303" spans="1:4" x14ac:dyDescent="0.25">
      <c r="A303">
        <v>700</v>
      </c>
      <c r="B303">
        <v>1400</v>
      </c>
      <c r="C303">
        <v>3300</v>
      </c>
      <c r="D303">
        <v>6500</v>
      </c>
    </row>
    <row r="304" spans="1:4" x14ac:dyDescent="0.25">
      <c r="A304">
        <v>700</v>
      </c>
      <c r="B304">
        <v>2400</v>
      </c>
      <c r="C304">
        <v>4500</v>
      </c>
      <c r="D304">
        <v>7500</v>
      </c>
    </row>
    <row r="305" spans="1:4" x14ac:dyDescent="0.25">
      <c r="A305">
        <v>600</v>
      </c>
      <c r="B305">
        <v>1200</v>
      </c>
      <c r="C305">
        <v>3900</v>
      </c>
      <c r="D305">
        <v>6000</v>
      </c>
    </row>
    <row r="306" spans="1:4" x14ac:dyDescent="0.25">
      <c r="A306">
        <v>2200</v>
      </c>
      <c r="B306">
        <v>6000</v>
      </c>
      <c r="C306">
        <v>13500</v>
      </c>
      <c r="D306">
        <v>20000</v>
      </c>
    </row>
    <row r="307" spans="1:4" x14ac:dyDescent="0.25">
      <c r="A307">
        <v>1400</v>
      </c>
      <c r="B307">
        <v>2600</v>
      </c>
      <c r="C307">
        <v>6900</v>
      </c>
      <c r="D307">
        <v>12000</v>
      </c>
    </row>
    <row r="308" spans="1:4" x14ac:dyDescent="0.25">
      <c r="A308">
        <v>800</v>
      </c>
      <c r="B308">
        <v>1600</v>
      </c>
      <c r="C308">
        <v>4200</v>
      </c>
      <c r="D308">
        <v>7000</v>
      </c>
    </row>
    <row r="309" spans="1:4" x14ac:dyDescent="0.25">
      <c r="A309">
        <v>2500</v>
      </c>
      <c r="B309">
        <v>6800</v>
      </c>
      <c r="C309">
        <v>14700</v>
      </c>
      <c r="D309">
        <v>20500</v>
      </c>
    </row>
    <row r="310" spans="1:4" x14ac:dyDescent="0.25">
      <c r="A310">
        <v>1000</v>
      </c>
      <c r="B310">
        <v>3800</v>
      </c>
      <c r="C310">
        <v>6600</v>
      </c>
      <c r="D310">
        <v>10500</v>
      </c>
    </row>
    <row r="311" spans="1:4" x14ac:dyDescent="0.25">
      <c r="A311">
        <v>900</v>
      </c>
      <c r="B311">
        <v>1800</v>
      </c>
      <c r="C311">
        <v>3900</v>
      </c>
      <c r="D311">
        <v>6000</v>
      </c>
    </row>
    <row r="312" spans="1:4" x14ac:dyDescent="0.25">
      <c r="A312">
        <v>1000</v>
      </c>
      <c r="B312">
        <v>1800</v>
      </c>
      <c r="C312">
        <v>4200</v>
      </c>
      <c r="D312">
        <v>7000</v>
      </c>
    </row>
    <row r="313" spans="1:4" x14ac:dyDescent="0.25">
      <c r="A313">
        <v>1100</v>
      </c>
      <c r="B313">
        <v>3800</v>
      </c>
      <c r="C313">
        <v>6300</v>
      </c>
      <c r="D313">
        <v>12500</v>
      </c>
    </row>
    <row r="314" spans="1:4" x14ac:dyDescent="0.25">
      <c r="A314">
        <v>900</v>
      </c>
      <c r="B314">
        <v>2200</v>
      </c>
      <c r="C314">
        <v>4200</v>
      </c>
      <c r="D314">
        <v>8000</v>
      </c>
    </row>
    <row r="315" spans="1:4" x14ac:dyDescent="0.25">
      <c r="A315">
        <v>1200</v>
      </c>
      <c r="B315">
        <v>3800</v>
      </c>
      <c r="C315">
        <v>7800</v>
      </c>
      <c r="D315">
        <v>12500</v>
      </c>
    </row>
    <row r="316" spans="1:4" x14ac:dyDescent="0.25">
      <c r="A316">
        <v>1200</v>
      </c>
      <c r="B316">
        <v>2800</v>
      </c>
      <c r="C316">
        <v>7500</v>
      </c>
      <c r="D316">
        <v>10500</v>
      </c>
    </row>
    <row r="317" spans="1:4" x14ac:dyDescent="0.25">
      <c r="A317">
        <v>1500</v>
      </c>
      <c r="B317">
        <v>2800</v>
      </c>
      <c r="C317">
        <v>6000</v>
      </c>
      <c r="D317">
        <v>10000</v>
      </c>
    </row>
    <row r="318" spans="1:4" x14ac:dyDescent="0.25">
      <c r="A318">
        <v>400</v>
      </c>
      <c r="B318">
        <v>1400</v>
      </c>
      <c r="C318">
        <v>2100</v>
      </c>
      <c r="D318">
        <v>3500</v>
      </c>
    </row>
    <row r="319" spans="1:4" x14ac:dyDescent="0.25">
      <c r="A319">
        <v>700</v>
      </c>
      <c r="B319">
        <v>1800</v>
      </c>
      <c r="C319">
        <v>4200</v>
      </c>
      <c r="D319">
        <v>6000</v>
      </c>
    </row>
    <row r="320" spans="1:4" x14ac:dyDescent="0.25">
      <c r="A320">
        <v>1500</v>
      </c>
      <c r="B320">
        <v>3600</v>
      </c>
      <c r="C320">
        <v>6600</v>
      </c>
      <c r="D320">
        <v>11500</v>
      </c>
    </row>
    <row r="321" spans="1:4" x14ac:dyDescent="0.25">
      <c r="A321">
        <v>600</v>
      </c>
      <c r="B321">
        <v>1600</v>
      </c>
      <c r="C321">
        <v>3900</v>
      </c>
      <c r="D321">
        <v>6000</v>
      </c>
    </row>
    <row r="322" spans="1:4" x14ac:dyDescent="0.25">
      <c r="A322">
        <v>300</v>
      </c>
      <c r="B322">
        <v>1400</v>
      </c>
      <c r="C322">
        <v>4500</v>
      </c>
      <c r="D322">
        <v>6000</v>
      </c>
    </row>
    <row r="323" spans="1:4" x14ac:dyDescent="0.25">
      <c r="A323">
        <v>900</v>
      </c>
      <c r="B323">
        <v>2000</v>
      </c>
      <c r="C323">
        <v>4200</v>
      </c>
      <c r="D323">
        <v>7000</v>
      </c>
    </row>
    <row r="324" spans="1:4" x14ac:dyDescent="0.25">
      <c r="A324">
        <v>400</v>
      </c>
      <c r="B324">
        <v>1000</v>
      </c>
      <c r="C324">
        <v>3300</v>
      </c>
      <c r="D324">
        <v>5500</v>
      </c>
    </row>
    <row r="325" spans="1:4" x14ac:dyDescent="0.25">
      <c r="A325">
        <v>900</v>
      </c>
      <c r="B325">
        <v>1800</v>
      </c>
      <c r="C325">
        <v>3600</v>
      </c>
      <c r="D325">
        <v>6500</v>
      </c>
    </row>
    <row r="326" spans="1:4" x14ac:dyDescent="0.25">
      <c r="A326">
        <v>900</v>
      </c>
      <c r="B326">
        <v>1800</v>
      </c>
      <c r="C326">
        <v>4500</v>
      </c>
      <c r="D326">
        <v>8000</v>
      </c>
    </row>
    <row r="327" spans="1:4" x14ac:dyDescent="0.25">
      <c r="A327">
        <v>500</v>
      </c>
      <c r="B327">
        <v>1600</v>
      </c>
      <c r="C327">
        <v>3900</v>
      </c>
      <c r="D327">
        <v>7000</v>
      </c>
    </row>
    <row r="328" spans="1:4" x14ac:dyDescent="0.25">
      <c r="A328">
        <v>800</v>
      </c>
      <c r="B328">
        <v>2200</v>
      </c>
      <c r="C328">
        <v>4800</v>
      </c>
      <c r="D328">
        <v>7500</v>
      </c>
    </row>
    <row r="329" spans="1:4" x14ac:dyDescent="0.25">
      <c r="A329">
        <v>500</v>
      </c>
      <c r="B329">
        <v>1000</v>
      </c>
      <c r="C329">
        <v>2400</v>
      </c>
      <c r="D329">
        <v>5000</v>
      </c>
    </row>
    <row r="330" spans="1:4" x14ac:dyDescent="0.25">
      <c r="A330">
        <v>400</v>
      </c>
      <c r="B330">
        <v>1200</v>
      </c>
      <c r="C330">
        <v>3900</v>
      </c>
      <c r="D330">
        <v>5000</v>
      </c>
    </row>
    <row r="331" spans="1:4" x14ac:dyDescent="0.25">
      <c r="A331">
        <v>800</v>
      </c>
      <c r="B331">
        <v>1800</v>
      </c>
      <c r="C331">
        <v>4500</v>
      </c>
      <c r="D331">
        <v>6500</v>
      </c>
    </row>
    <row r="332" spans="1:4" x14ac:dyDescent="0.25">
      <c r="A332">
        <v>600</v>
      </c>
      <c r="B332">
        <v>1600</v>
      </c>
      <c r="C332">
        <v>4200</v>
      </c>
      <c r="D332">
        <v>6500</v>
      </c>
    </row>
    <row r="333" spans="1:4" x14ac:dyDescent="0.25">
      <c r="A333">
        <v>800</v>
      </c>
      <c r="B333">
        <v>2400</v>
      </c>
      <c r="C333">
        <v>3600</v>
      </c>
      <c r="D333">
        <v>6500</v>
      </c>
    </row>
    <row r="334" spans="1:4" x14ac:dyDescent="0.25">
      <c r="A334">
        <v>1000</v>
      </c>
      <c r="B334">
        <v>3800</v>
      </c>
      <c r="C334">
        <v>7200</v>
      </c>
      <c r="D334">
        <v>13000</v>
      </c>
    </row>
    <row r="335" spans="1:4" x14ac:dyDescent="0.25">
      <c r="A335">
        <v>500</v>
      </c>
      <c r="B335">
        <v>1000</v>
      </c>
      <c r="C335">
        <v>2100</v>
      </c>
      <c r="D335">
        <v>4000</v>
      </c>
    </row>
    <row r="336" spans="1:4" x14ac:dyDescent="0.25">
      <c r="A336">
        <v>1500</v>
      </c>
      <c r="B336">
        <v>3000</v>
      </c>
      <c r="C336">
        <v>6600</v>
      </c>
      <c r="D336">
        <v>12500</v>
      </c>
    </row>
    <row r="337" spans="1:4" x14ac:dyDescent="0.25">
      <c r="A337">
        <v>800</v>
      </c>
      <c r="B337">
        <v>2800</v>
      </c>
      <c r="C337">
        <v>6300</v>
      </c>
      <c r="D337">
        <v>12500</v>
      </c>
    </row>
    <row r="338" spans="1:4" x14ac:dyDescent="0.25">
      <c r="A338">
        <v>1300</v>
      </c>
      <c r="B338">
        <v>3800</v>
      </c>
      <c r="C338">
        <v>6900</v>
      </c>
      <c r="D338">
        <v>11000</v>
      </c>
    </row>
    <row r="339" spans="1:4" x14ac:dyDescent="0.25">
      <c r="A339">
        <v>900</v>
      </c>
      <c r="B339">
        <v>3000</v>
      </c>
      <c r="C339">
        <v>6900</v>
      </c>
      <c r="D339">
        <v>10000</v>
      </c>
    </row>
    <row r="340" spans="1:4" x14ac:dyDescent="0.25">
      <c r="A340">
        <v>900</v>
      </c>
      <c r="B340">
        <v>2200</v>
      </c>
      <c r="C340">
        <v>3600</v>
      </c>
      <c r="D340">
        <v>7500</v>
      </c>
    </row>
    <row r="341" spans="1:4" x14ac:dyDescent="0.25">
      <c r="A341">
        <v>600</v>
      </c>
      <c r="B341">
        <v>1200</v>
      </c>
      <c r="C341">
        <v>3300</v>
      </c>
      <c r="D341">
        <v>7000</v>
      </c>
    </row>
    <row r="342" spans="1:4" x14ac:dyDescent="0.25">
      <c r="A342">
        <v>2100</v>
      </c>
      <c r="B342">
        <v>6200</v>
      </c>
      <c r="C342">
        <v>14700</v>
      </c>
      <c r="D342">
        <v>24000</v>
      </c>
    </row>
    <row r="343" spans="1:4" x14ac:dyDescent="0.25">
      <c r="A343">
        <v>700</v>
      </c>
      <c r="B343">
        <v>1800</v>
      </c>
      <c r="C343">
        <v>3600</v>
      </c>
      <c r="D343">
        <v>6000</v>
      </c>
    </row>
    <row r="344" spans="1:4" x14ac:dyDescent="0.25">
      <c r="A344">
        <v>700</v>
      </c>
      <c r="B344">
        <v>1000</v>
      </c>
      <c r="C344">
        <v>3900</v>
      </c>
      <c r="D344">
        <v>5000</v>
      </c>
    </row>
    <row r="345" spans="1:4" x14ac:dyDescent="0.25">
      <c r="A345">
        <v>900</v>
      </c>
      <c r="B345">
        <v>2200</v>
      </c>
      <c r="C345">
        <v>4800</v>
      </c>
      <c r="D345">
        <v>6500</v>
      </c>
    </row>
    <row r="346" spans="1:4" x14ac:dyDescent="0.25">
      <c r="A346">
        <v>400</v>
      </c>
      <c r="B346">
        <v>1400</v>
      </c>
      <c r="C346">
        <v>3300</v>
      </c>
      <c r="D346">
        <v>6000</v>
      </c>
    </row>
    <row r="347" spans="1:4" x14ac:dyDescent="0.25">
      <c r="A347">
        <v>1300</v>
      </c>
      <c r="B347">
        <v>2600</v>
      </c>
      <c r="C347">
        <v>6300</v>
      </c>
      <c r="D347">
        <v>11000</v>
      </c>
    </row>
    <row r="348" spans="1:4" x14ac:dyDescent="0.25">
      <c r="A348">
        <v>500</v>
      </c>
      <c r="B348">
        <v>1000</v>
      </c>
      <c r="C348">
        <v>2100</v>
      </c>
      <c r="D348">
        <v>5000</v>
      </c>
    </row>
    <row r="349" spans="1:4" x14ac:dyDescent="0.25">
      <c r="A349">
        <v>1500</v>
      </c>
      <c r="B349">
        <v>4000</v>
      </c>
      <c r="C349">
        <v>7800</v>
      </c>
      <c r="D349">
        <v>10500</v>
      </c>
    </row>
    <row r="350" spans="1:4" x14ac:dyDescent="0.25">
      <c r="A350">
        <v>600</v>
      </c>
      <c r="B350">
        <v>1800</v>
      </c>
      <c r="C350">
        <v>4500</v>
      </c>
      <c r="D350">
        <v>6500</v>
      </c>
    </row>
    <row r="351" spans="1:4" x14ac:dyDescent="0.25">
      <c r="A351">
        <v>600</v>
      </c>
      <c r="B351">
        <v>2000</v>
      </c>
      <c r="C351">
        <v>4500</v>
      </c>
      <c r="D351">
        <v>7000</v>
      </c>
    </row>
    <row r="352" spans="1:4" x14ac:dyDescent="0.25">
      <c r="A352">
        <v>400</v>
      </c>
      <c r="B352">
        <v>800</v>
      </c>
      <c r="C352">
        <v>2700</v>
      </c>
      <c r="D352">
        <v>4000</v>
      </c>
    </row>
    <row r="353" spans="1:4" x14ac:dyDescent="0.25">
      <c r="A353">
        <v>400</v>
      </c>
      <c r="B353">
        <v>1400</v>
      </c>
      <c r="C353">
        <v>2400</v>
      </c>
      <c r="D353">
        <v>4500</v>
      </c>
    </row>
    <row r="354" spans="1:4" x14ac:dyDescent="0.25">
      <c r="A354">
        <v>1100</v>
      </c>
      <c r="B354">
        <v>3200</v>
      </c>
      <c r="C354">
        <v>7800</v>
      </c>
      <c r="D354">
        <v>13000</v>
      </c>
    </row>
    <row r="355" spans="1:4" x14ac:dyDescent="0.25">
      <c r="A355">
        <v>600</v>
      </c>
      <c r="B355">
        <v>1800</v>
      </c>
      <c r="C355">
        <v>3300</v>
      </c>
      <c r="D355">
        <v>5500</v>
      </c>
    </row>
    <row r="356" spans="1:4" x14ac:dyDescent="0.25">
      <c r="A356">
        <v>800</v>
      </c>
      <c r="B356">
        <v>1800</v>
      </c>
      <c r="C356">
        <v>3600</v>
      </c>
      <c r="D356">
        <v>6500</v>
      </c>
    </row>
    <row r="357" spans="1:4" x14ac:dyDescent="0.25">
      <c r="A357">
        <v>1000</v>
      </c>
      <c r="B357">
        <v>2200</v>
      </c>
      <c r="C357">
        <v>4500</v>
      </c>
      <c r="D357">
        <v>7500</v>
      </c>
    </row>
    <row r="358" spans="1:4" x14ac:dyDescent="0.25">
      <c r="A358">
        <v>1100</v>
      </c>
      <c r="B358">
        <v>3400</v>
      </c>
      <c r="C358">
        <v>6600</v>
      </c>
      <c r="D358">
        <v>11500</v>
      </c>
    </row>
    <row r="359" spans="1:4" x14ac:dyDescent="0.25">
      <c r="A359">
        <v>600</v>
      </c>
      <c r="B359">
        <v>2000</v>
      </c>
      <c r="C359">
        <v>4800</v>
      </c>
      <c r="D359">
        <v>6500</v>
      </c>
    </row>
    <row r="360" spans="1:4" x14ac:dyDescent="0.25">
      <c r="A360">
        <v>800</v>
      </c>
      <c r="B360">
        <v>2000</v>
      </c>
      <c r="C360">
        <v>4500</v>
      </c>
      <c r="D360">
        <v>6000</v>
      </c>
    </row>
    <row r="361" spans="1:4" x14ac:dyDescent="0.25">
      <c r="A361">
        <v>900</v>
      </c>
      <c r="B361">
        <v>3000</v>
      </c>
      <c r="C361">
        <v>6900</v>
      </c>
      <c r="D361">
        <v>12500</v>
      </c>
    </row>
    <row r="362" spans="1:4" x14ac:dyDescent="0.25">
      <c r="A362">
        <v>1100</v>
      </c>
      <c r="B362">
        <v>3200</v>
      </c>
      <c r="C362">
        <v>6000</v>
      </c>
      <c r="D362">
        <v>11000</v>
      </c>
    </row>
    <row r="363" spans="1:4" x14ac:dyDescent="0.25">
      <c r="A363">
        <v>600</v>
      </c>
      <c r="B363">
        <v>1200</v>
      </c>
      <c r="C363">
        <v>2400</v>
      </c>
      <c r="D363">
        <v>5000</v>
      </c>
    </row>
    <row r="364" spans="1:4" x14ac:dyDescent="0.25">
      <c r="A364">
        <v>500</v>
      </c>
      <c r="B364">
        <v>1600</v>
      </c>
      <c r="C364">
        <v>3600</v>
      </c>
      <c r="D364">
        <v>6500</v>
      </c>
    </row>
    <row r="365" spans="1:4" x14ac:dyDescent="0.25">
      <c r="A365">
        <v>1300</v>
      </c>
      <c r="B365">
        <v>3000</v>
      </c>
      <c r="C365">
        <v>8700</v>
      </c>
      <c r="D365">
        <v>12000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ECB8-0095-42B4-8E7D-D90C90F4AE51}">
  <dimension ref="A1:Q191"/>
  <sheetViews>
    <sheetView topLeftCell="A22" workbookViewId="0">
      <selection activeCell="Y18" sqref="Y18"/>
    </sheetView>
  </sheetViews>
  <sheetFormatPr defaultRowHeight="15" x14ac:dyDescent="0.25"/>
  <cols>
    <col min="7" max="7" width="17.28515625" bestFit="1" customWidth="1"/>
    <col min="10" max="10" width="17.28515625" bestFit="1" customWidth="1"/>
    <col min="13" max="13" width="17.28515625" bestFit="1" customWidth="1"/>
    <col min="16" max="16" width="17.28515625" bestFit="1" customWidth="1"/>
  </cols>
  <sheetData>
    <row r="1" spans="1:17" x14ac:dyDescent="0.25">
      <c r="A1" s="1" t="s">
        <v>5</v>
      </c>
      <c r="B1" s="1" t="s">
        <v>6</v>
      </c>
      <c r="C1" s="1" t="s">
        <v>7</v>
      </c>
      <c r="D1" s="1" t="s">
        <v>8</v>
      </c>
      <c r="G1" s="26" t="s">
        <v>75</v>
      </c>
      <c r="H1" t="s">
        <v>76</v>
      </c>
      <c r="J1" s="26" t="s">
        <v>75</v>
      </c>
      <c r="K1" t="s">
        <v>78</v>
      </c>
      <c r="M1" s="26" t="s">
        <v>75</v>
      </c>
      <c r="N1" t="s">
        <v>79</v>
      </c>
      <c r="P1" s="26" t="s">
        <v>75</v>
      </c>
      <c r="Q1" t="s">
        <v>80</v>
      </c>
    </row>
    <row r="2" spans="1:17" x14ac:dyDescent="0.25">
      <c r="A2">
        <v>1800</v>
      </c>
      <c r="B2">
        <v>3800</v>
      </c>
      <c r="C2">
        <v>8400</v>
      </c>
      <c r="D2">
        <v>14500</v>
      </c>
      <c r="G2" s="7">
        <v>3000</v>
      </c>
      <c r="H2" s="27">
        <v>5.263157894736842E-3</v>
      </c>
      <c r="J2" s="7">
        <v>8000</v>
      </c>
      <c r="K2" s="27">
        <v>5.263157894736842E-3</v>
      </c>
      <c r="M2" s="7">
        <v>7200</v>
      </c>
      <c r="N2" s="27">
        <v>7.8947368421052627E-2</v>
      </c>
      <c r="P2" s="7">
        <v>12000</v>
      </c>
      <c r="Q2" s="27">
        <v>7.3684210526315783E-2</v>
      </c>
    </row>
    <row r="3" spans="1:17" x14ac:dyDescent="0.25">
      <c r="A3">
        <v>1400</v>
      </c>
      <c r="B3">
        <v>4600</v>
      </c>
      <c r="C3">
        <v>7500</v>
      </c>
      <c r="D3">
        <v>13500</v>
      </c>
      <c r="G3" s="7">
        <v>2900</v>
      </c>
      <c r="H3" s="27">
        <v>1.5789473684210527E-2</v>
      </c>
      <c r="J3" s="7">
        <v>7600</v>
      </c>
      <c r="K3" s="27">
        <v>2.1052631578947368E-2</v>
      </c>
      <c r="M3" s="7">
        <v>7500</v>
      </c>
      <c r="N3" s="27">
        <v>0.14210526315789473</v>
      </c>
      <c r="P3" s="7">
        <v>12500</v>
      </c>
      <c r="Q3" s="27">
        <v>0.22105263157894736</v>
      </c>
    </row>
    <row r="4" spans="1:17" x14ac:dyDescent="0.25">
      <c r="A4">
        <v>2000</v>
      </c>
      <c r="B4">
        <v>6000</v>
      </c>
      <c r="C4">
        <v>14100</v>
      </c>
      <c r="D4">
        <v>24500</v>
      </c>
      <c r="G4" s="7">
        <v>2800</v>
      </c>
      <c r="H4" s="27">
        <v>3.1578947368421054E-2</v>
      </c>
      <c r="J4" s="7">
        <v>7400</v>
      </c>
      <c r="K4" s="27">
        <v>4.736842105263158E-2</v>
      </c>
      <c r="M4" s="7">
        <v>7800</v>
      </c>
      <c r="N4" s="27">
        <v>0.23684210526315788</v>
      </c>
      <c r="P4" s="7">
        <v>13000</v>
      </c>
      <c r="Q4" s="27">
        <v>0.35263157894736841</v>
      </c>
    </row>
    <row r="5" spans="1:17" x14ac:dyDescent="0.25">
      <c r="A5">
        <v>1300</v>
      </c>
      <c r="B5">
        <v>3400</v>
      </c>
      <c r="C5">
        <v>9600</v>
      </c>
      <c r="D5">
        <v>14000</v>
      </c>
      <c r="G5" s="7">
        <v>2700</v>
      </c>
      <c r="H5" s="27">
        <v>3.6842105263157891E-2</v>
      </c>
      <c r="J5" s="7">
        <v>7200</v>
      </c>
      <c r="K5" s="27">
        <v>5.2631578947368418E-2</v>
      </c>
      <c r="M5" s="7">
        <v>8100</v>
      </c>
      <c r="N5" s="27">
        <v>0.34210526315789475</v>
      </c>
      <c r="P5" s="7">
        <v>13500</v>
      </c>
      <c r="Q5" s="27">
        <v>0.47368421052631576</v>
      </c>
    </row>
    <row r="6" spans="1:17" x14ac:dyDescent="0.25">
      <c r="A6">
        <v>1100</v>
      </c>
      <c r="B6">
        <v>5000</v>
      </c>
      <c r="C6">
        <v>7200</v>
      </c>
      <c r="D6">
        <v>12500</v>
      </c>
      <c r="G6" s="7">
        <v>2600</v>
      </c>
      <c r="H6" s="27">
        <v>5.7894736842105263E-2</v>
      </c>
      <c r="J6" s="7">
        <v>7000</v>
      </c>
      <c r="K6" s="27">
        <v>6.8421052631578952E-2</v>
      </c>
      <c r="M6" s="7">
        <v>8400</v>
      </c>
      <c r="N6" s="27">
        <v>0.45263157894736844</v>
      </c>
      <c r="P6" s="7">
        <v>14000</v>
      </c>
      <c r="Q6" s="27">
        <v>0.61578947368421055</v>
      </c>
    </row>
    <row r="7" spans="1:17" x14ac:dyDescent="0.25">
      <c r="A7">
        <v>1800</v>
      </c>
      <c r="B7">
        <v>5000</v>
      </c>
      <c r="C7">
        <v>8100</v>
      </c>
      <c r="D7">
        <v>14000</v>
      </c>
      <c r="G7" s="7">
        <v>2500</v>
      </c>
      <c r="H7" s="27">
        <v>7.8947368421052627E-2</v>
      </c>
      <c r="J7" s="7">
        <v>6800</v>
      </c>
      <c r="K7" s="27">
        <v>9.4736842105263161E-2</v>
      </c>
      <c r="M7" s="7">
        <v>8700</v>
      </c>
      <c r="N7" s="27">
        <v>0.52631578947368418</v>
      </c>
      <c r="P7" s="7">
        <v>14500</v>
      </c>
      <c r="Q7" s="27">
        <v>0.73684210526315785</v>
      </c>
    </row>
    <row r="8" spans="1:17" x14ac:dyDescent="0.25">
      <c r="A8">
        <v>1500</v>
      </c>
      <c r="B8">
        <v>3400</v>
      </c>
      <c r="C8">
        <v>9600</v>
      </c>
      <c r="D8">
        <v>13000</v>
      </c>
      <c r="G8" s="7">
        <v>2400</v>
      </c>
      <c r="H8" s="27">
        <v>0.11052631578947368</v>
      </c>
      <c r="J8" s="7">
        <v>6600</v>
      </c>
      <c r="K8" s="27">
        <v>0.11052631578947368</v>
      </c>
      <c r="M8" s="7">
        <v>9000</v>
      </c>
      <c r="N8" s="27">
        <v>0.61052631578947369</v>
      </c>
      <c r="P8" s="7">
        <v>15000</v>
      </c>
      <c r="Q8" s="27">
        <v>0.8</v>
      </c>
    </row>
    <row r="9" spans="1:17" x14ac:dyDescent="0.25">
      <c r="A9">
        <v>1200</v>
      </c>
      <c r="B9">
        <v>5000</v>
      </c>
      <c r="C9">
        <v>8100</v>
      </c>
      <c r="D9">
        <v>13500</v>
      </c>
      <c r="G9" s="7">
        <v>2300</v>
      </c>
      <c r="H9" s="27">
        <v>0.1368421052631579</v>
      </c>
      <c r="J9" s="7">
        <v>6400</v>
      </c>
      <c r="K9" s="27">
        <v>0.11578947368421053</v>
      </c>
      <c r="M9" s="7">
        <v>9300</v>
      </c>
      <c r="N9" s="27">
        <v>0.67894736842105263</v>
      </c>
      <c r="P9" s="7">
        <v>20000</v>
      </c>
      <c r="Q9" s="27">
        <v>0.81052631578947365</v>
      </c>
    </row>
    <row r="10" spans="1:17" x14ac:dyDescent="0.25">
      <c r="A10">
        <v>1000</v>
      </c>
      <c r="B10">
        <v>3200</v>
      </c>
      <c r="C10">
        <v>7500</v>
      </c>
      <c r="D10">
        <v>13000</v>
      </c>
      <c r="G10" s="7">
        <v>2200</v>
      </c>
      <c r="H10" s="27">
        <v>0.15789473684210525</v>
      </c>
      <c r="J10" s="7">
        <v>6200</v>
      </c>
      <c r="K10" s="27">
        <v>0.12105263157894737</v>
      </c>
      <c r="M10" s="7">
        <v>9600</v>
      </c>
      <c r="N10" s="27">
        <v>0.76842105263157889</v>
      </c>
      <c r="P10" s="7">
        <v>20500</v>
      </c>
      <c r="Q10" s="27">
        <v>0.82631578947368423</v>
      </c>
    </row>
    <row r="11" spans="1:17" x14ac:dyDescent="0.25">
      <c r="A11">
        <v>2500</v>
      </c>
      <c r="B11">
        <v>6600</v>
      </c>
      <c r="C11">
        <v>13200</v>
      </c>
      <c r="D11">
        <v>22000</v>
      </c>
      <c r="G11" s="7">
        <v>2100</v>
      </c>
      <c r="H11" s="27">
        <v>0.1736842105263158</v>
      </c>
      <c r="J11" s="7">
        <v>6000</v>
      </c>
      <c r="K11" s="27">
        <v>0.14210526315789473</v>
      </c>
      <c r="M11" s="7">
        <v>9900</v>
      </c>
      <c r="N11" s="27">
        <v>0.8</v>
      </c>
      <c r="P11" s="7">
        <v>21000</v>
      </c>
      <c r="Q11" s="27">
        <v>0.83684210526315794</v>
      </c>
    </row>
    <row r="12" spans="1:17" x14ac:dyDescent="0.25">
      <c r="A12">
        <v>1800</v>
      </c>
      <c r="B12">
        <v>4200</v>
      </c>
      <c r="C12">
        <v>7800</v>
      </c>
      <c r="D12">
        <v>14500</v>
      </c>
      <c r="G12" s="7">
        <v>2000</v>
      </c>
      <c r="H12" s="27">
        <v>0.24210526315789474</v>
      </c>
      <c r="J12" s="7">
        <v>5800</v>
      </c>
      <c r="K12" s="27">
        <v>0.14736842105263157</v>
      </c>
      <c r="M12" s="7">
        <v>12300</v>
      </c>
      <c r="N12" s="27">
        <v>0.81578947368421051</v>
      </c>
      <c r="P12" s="7">
        <v>21500</v>
      </c>
      <c r="Q12" s="27">
        <v>0.85789473684210527</v>
      </c>
    </row>
    <row r="13" spans="1:17" x14ac:dyDescent="0.25">
      <c r="A13">
        <v>1600</v>
      </c>
      <c r="B13">
        <v>4000</v>
      </c>
      <c r="C13">
        <v>8700</v>
      </c>
      <c r="D13">
        <v>14000</v>
      </c>
      <c r="G13" s="7">
        <v>1900</v>
      </c>
      <c r="H13" s="27">
        <v>0.29473684210526313</v>
      </c>
      <c r="J13" s="7">
        <v>5600</v>
      </c>
      <c r="K13" s="27">
        <v>0.1736842105263158</v>
      </c>
      <c r="M13" s="7">
        <v>12600</v>
      </c>
      <c r="N13" s="27">
        <v>0.83684210526315794</v>
      </c>
      <c r="P13" s="7">
        <v>22000</v>
      </c>
      <c r="Q13" s="27">
        <v>0.87368421052631584</v>
      </c>
    </row>
    <row r="14" spans="1:17" x14ac:dyDescent="0.25">
      <c r="A14">
        <v>2900</v>
      </c>
      <c r="B14">
        <v>5600</v>
      </c>
      <c r="C14">
        <v>13500</v>
      </c>
      <c r="D14">
        <v>24000</v>
      </c>
      <c r="G14" s="7">
        <v>1800</v>
      </c>
      <c r="H14" s="27">
        <v>0.36315789473684212</v>
      </c>
      <c r="J14" s="7">
        <v>5400</v>
      </c>
      <c r="K14" s="27">
        <v>0.18421052631578946</v>
      </c>
      <c r="M14" s="7">
        <v>12900</v>
      </c>
      <c r="N14" s="27">
        <v>0.85789473684210527</v>
      </c>
      <c r="P14" s="7">
        <v>22500</v>
      </c>
      <c r="Q14" s="27">
        <v>0.89473684210526316</v>
      </c>
    </row>
    <row r="15" spans="1:17" x14ac:dyDescent="0.25">
      <c r="A15">
        <v>1600</v>
      </c>
      <c r="B15">
        <v>4400</v>
      </c>
      <c r="C15">
        <v>8100</v>
      </c>
      <c r="D15">
        <v>14000</v>
      </c>
      <c r="G15" s="7">
        <v>1700</v>
      </c>
      <c r="H15" s="27">
        <v>0.44736842105263158</v>
      </c>
      <c r="J15" s="7">
        <v>5200</v>
      </c>
      <c r="K15" s="27">
        <v>0.19473684210526315</v>
      </c>
      <c r="M15" s="7">
        <v>13200</v>
      </c>
      <c r="N15" s="27">
        <v>0.88421052631578945</v>
      </c>
      <c r="P15" s="7">
        <v>23000</v>
      </c>
      <c r="Q15" s="27">
        <v>0.90526315789473688</v>
      </c>
    </row>
    <row r="16" spans="1:17" x14ac:dyDescent="0.25">
      <c r="A16">
        <v>1900</v>
      </c>
      <c r="B16">
        <v>4600</v>
      </c>
      <c r="C16">
        <v>8400</v>
      </c>
      <c r="D16">
        <v>13500</v>
      </c>
      <c r="G16" s="7">
        <v>1600</v>
      </c>
      <c r="H16" s="27">
        <v>0.5368421052631579</v>
      </c>
      <c r="J16" s="7">
        <v>5000</v>
      </c>
      <c r="K16" s="27">
        <v>0.26315789473684209</v>
      </c>
      <c r="M16" s="7">
        <v>13500</v>
      </c>
      <c r="N16" s="27">
        <v>0.91052631578947374</v>
      </c>
      <c r="P16" s="7">
        <v>23500</v>
      </c>
      <c r="Q16" s="27">
        <v>0.91578947368421049</v>
      </c>
    </row>
    <row r="17" spans="1:17" x14ac:dyDescent="0.25">
      <c r="A17">
        <v>2400</v>
      </c>
      <c r="B17">
        <v>5400</v>
      </c>
      <c r="C17">
        <v>15000</v>
      </c>
      <c r="D17">
        <v>21000</v>
      </c>
      <c r="G17" s="7">
        <v>1500</v>
      </c>
      <c r="H17" s="27">
        <v>0.58947368421052626</v>
      </c>
      <c r="J17" s="7">
        <v>4800</v>
      </c>
      <c r="K17" s="27">
        <v>0.34210526315789475</v>
      </c>
      <c r="M17" s="7">
        <v>13800</v>
      </c>
      <c r="N17" s="27">
        <v>0.92105263157894735</v>
      </c>
      <c r="P17" s="7">
        <v>24000</v>
      </c>
      <c r="Q17" s="27">
        <v>0.96842105263157896</v>
      </c>
    </row>
    <row r="18" spans="1:17" x14ac:dyDescent="0.25">
      <c r="A18">
        <v>2000</v>
      </c>
      <c r="B18">
        <v>4000</v>
      </c>
      <c r="C18">
        <v>9000</v>
      </c>
      <c r="D18">
        <v>12500</v>
      </c>
      <c r="G18" s="7">
        <v>1400</v>
      </c>
      <c r="H18" s="27">
        <v>0.67894736842105263</v>
      </c>
      <c r="J18" s="7">
        <v>4600</v>
      </c>
      <c r="K18" s="27">
        <v>0.40526315789473683</v>
      </c>
      <c r="M18" s="7">
        <v>14100</v>
      </c>
      <c r="N18" s="27">
        <v>0.94210526315789478</v>
      </c>
      <c r="P18" s="7">
        <v>24500</v>
      </c>
      <c r="Q18" s="27">
        <v>1</v>
      </c>
    </row>
    <row r="19" spans="1:17" x14ac:dyDescent="0.25">
      <c r="A19">
        <v>1800</v>
      </c>
      <c r="B19">
        <v>4200</v>
      </c>
      <c r="C19">
        <v>9900</v>
      </c>
      <c r="D19">
        <v>14000</v>
      </c>
      <c r="G19" s="7">
        <v>1300</v>
      </c>
      <c r="H19" s="27">
        <v>0.73157894736842111</v>
      </c>
      <c r="J19" s="7">
        <v>4400</v>
      </c>
      <c r="K19" s="27">
        <v>0.46842105263157896</v>
      </c>
      <c r="M19" s="7">
        <v>14400</v>
      </c>
      <c r="N19" s="27">
        <v>0.94736842105263153</v>
      </c>
    </row>
    <row r="20" spans="1:17" x14ac:dyDescent="0.25">
      <c r="A20">
        <v>1200</v>
      </c>
      <c r="B20">
        <v>4200</v>
      </c>
      <c r="C20">
        <v>9600</v>
      </c>
      <c r="D20">
        <v>14500</v>
      </c>
      <c r="G20" s="7">
        <v>1200</v>
      </c>
      <c r="H20" s="27">
        <v>0.85263157894736841</v>
      </c>
      <c r="J20" s="7">
        <v>4200</v>
      </c>
      <c r="K20" s="27">
        <v>0.54210526315789476</v>
      </c>
      <c r="M20" s="7">
        <v>14700</v>
      </c>
      <c r="N20" s="27">
        <v>0.9631578947368421</v>
      </c>
    </row>
    <row r="21" spans="1:17" x14ac:dyDescent="0.25">
      <c r="A21">
        <v>1700</v>
      </c>
      <c r="B21">
        <v>3000</v>
      </c>
      <c r="C21">
        <v>8100</v>
      </c>
      <c r="D21">
        <v>12500</v>
      </c>
      <c r="G21" s="7">
        <v>1100</v>
      </c>
      <c r="H21" s="27">
        <v>0.94736842105263153</v>
      </c>
      <c r="J21" s="7">
        <v>4000</v>
      </c>
      <c r="K21" s="27">
        <v>0.63157894736842102</v>
      </c>
      <c r="M21" s="7">
        <v>15000</v>
      </c>
      <c r="N21" s="27">
        <v>0.97894736842105268</v>
      </c>
    </row>
    <row r="22" spans="1:17" x14ac:dyDescent="0.25">
      <c r="A22">
        <v>1700</v>
      </c>
      <c r="B22">
        <v>3000</v>
      </c>
      <c r="C22">
        <v>7200</v>
      </c>
      <c r="D22">
        <v>13000</v>
      </c>
      <c r="G22" s="7">
        <v>1000</v>
      </c>
      <c r="H22" s="27">
        <v>1</v>
      </c>
      <c r="J22" s="7">
        <v>3800</v>
      </c>
      <c r="K22" s="27">
        <v>0.71052631578947367</v>
      </c>
      <c r="M22" s="7">
        <v>15300</v>
      </c>
      <c r="N22" s="27">
        <v>0.98421052631578942</v>
      </c>
    </row>
    <row r="23" spans="1:17" x14ac:dyDescent="0.25">
      <c r="A23">
        <v>1000</v>
      </c>
      <c r="B23">
        <v>5000</v>
      </c>
      <c r="C23">
        <v>9600</v>
      </c>
      <c r="D23">
        <v>14500</v>
      </c>
      <c r="J23" s="7">
        <v>3600</v>
      </c>
      <c r="K23" s="27">
        <v>0.8</v>
      </c>
      <c r="M23" s="7">
        <v>15900</v>
      </c>
      <c r="N23" s="27">
        <v>1</v>
      </c>
    </row>
    <row r="24" spans="1:17" x14ac:dyDescent="0.25">
      <c r="A24">
        <v>1900</v>
      </c>
      <c r="B24">
        <v>4400</v>
      </c>
      <c r="C24">
        <v>8700</v>
      </c>
      <c r="D24">
        <v>12000</v>
      </c>
      <c r="J24" s="7">
        <v>3400</v>
      </c>
      <c r="K24" s="27">
        <v>0.89473684210526316</v>
      </c>
    </row>
    <row r="25" spans="1:17" x14ac:dyDescent="0.25">
      <c r="A25">
        <v>1200</v>
      </c>
      <c r="B25">
        <v>5000</v>
      </c>
      <c r="C25">
        <v>9600</v>
      </c>
      <c r="D25">
        <v>13000</v>
      </c>
      <c r="J25" s="7">
        <v>3200</v>
      </c>
      <c r="K25" s="27">
        <v>0.95789473684210524</v>
      </c>
    </row>
    <row r="26" spans="1:17" x14ac:dyDescent="0.25">
      <c r="A26">
        <v>1100</v>
      </c>
      <c r="B26">
        <v>3600</v>
      </c>
      <c r="C26">
        <v>9300</v>
      </c>
      <c r="D26">
        <v>13000</v>
      </c>
      <c r="J26" s="7">
        <v>3000</v>
      </c>
      <c r="K26" s="27">
        <v>1</v>
      </c>
    </row>
    <row r="27" spans="1:17" x14ac:dyDescent="0.25">
      <c r="A27">
        <v>1900</v>
      </c>
      <c r="B27">
        <v>4000</v>
      </c>
      <c r="C27">
        <v>7800</v>
      </c>
      <c r="D27">
        <v>13500</v>
      </c>
    </row>
    <row r="28" spans="1:17" x14ac:dyDescent="0.25">
      <c r="A28">
        <v>1200</v>
      </c>
      <c r="B28">
        <v>4400</v>
      </c>
      <c r="C28">
        <v>7200</v>
      </c>
      <c r="D28">
        <v>14500</v>
      </c>
    </row>
    <row r="29" spans="1:17" x14ac:dyDescent="0.25">
      <c r="A29">
        <v>2100</v>
      </c>
      <c r="B29">
        <v>5200</v>
      </c>
      <c r="C29">
        <v>12600</v>
      </c>
      <c r="D29">
        <v>24000</v>
      </c>
    </row>
    <row r="30" spans="1:17" x14ac:dyDescent="0.25">
      <c r="A30">
        <v>2600</v>
      </c>
      <c r="B30">
        <v>6400</v>
      </c>
      <c r="C30">
        <v>13800</v>
      </c>
      <c r="D30">
        <v>23000</v>
      </c>
    </row>
    <row r="31" spans="1:17" x14ac:dyDescent="0.25">
      <c r="A31">
        <v>1200</v>
      </c>
      <c r="B31">
        <v>3200</v>
      </c>
      <c r="C31">
        <v>7800</v>
      </c>
      <c r="D31">
        <v>14500</v>
      </c>
    </row>
    <row r="32" spans="1:17" x14ac:dyDescent="0.25">
      <c r="A32">
        <v>1600</v>
      </c>
      <c r="B32">
        <v>4600</v>
      </c>
      <c r="C32">
        <v>9900</v>
      </c>
      <c r="D32">
        <v>14000</v>
      </c>
    </row>
    <row r="33" spans="1:4" x14ac:dyDescent="0.25">
      <c r="A33">
        <v>2200</v>
      </c>
      <c r="B33">
        <v>7200</v>
      </c>
      <c r="C33">
        <v>15000</v>
      </c>
      <c r="D33">
        <v>21500</v>
      </c>
    </row>
    <row r="34" spans="1:4" x14ac:dyDescent="0.25">
      <c r="A34">
        <v>1200</v>
      </c>
      <c r="B34">
        <v>3400</v>
      </c>
      <c r="C34">
        <v>8700</v>
      </c>
      <c r="D34">
        <v>14500</v>
      </c>
    </row>
    <row r="35" spans="1:4" x14ac:dyDescent="0.25">
      <c r="A35">
        <v>1400</v>
      </c>
      <c r="B35">
        <v>3800</v>
      </c>
      <c r="C35">
        <v>9000</v>
      </c>
      <c r="D35">
        <v>14500</v>
      </c>
    </row>
    <row r="36" spans="1:4" x14ac:dyDescent="0.25">
      <c r="A36">
        <v>1200</v>
      </c>
      <c r="B36">
        <v>4800</v>
      </c>
      <c r="C36">
        <v>9000</v>
      </c>
      <c r="D36">
        <v>12500</v>
      </c>
    </row>
    <row r="37" spans="1:4" x14ac:dyDescent="0.25">
      <c r="A37">
        <v>1700</v>
      </c>
      <c r="B37">
        <v>4800</v>
      </c>
      <c r="C37">
        <v>8400</v>
      </c>
      <c r="D37">
        <v>13000</v>
      </c>
    </row>
    <row r="38" spans="1:4" x14ac:dyDescent="0.25">
      <c r="A38">
        <v>1900</v>
      </c>
      <c r="B38">
        <v>4400</v>
      </c>
      <c r="C38">
        <v>9300</v>
      </c>
      <c r="D38">
        <v>13500</v>
      </c>
    </row>
    <row r="39" spans="1:4" x14ac:dyDescent="0.25">
      <c r="A39">
        <v>1700</v>
      </c>
      <c r="B39">
        <v>4600</v>
      </c>
      <c r="C39">
        <v>9000</v>
      </c>
      <c r="D39">
        <v>12500</v>
      </c>
    </row>
    <row r="40" spans="1:4" x14ac:dyDescent="0.25">
      <c r="A40">
        <v>1800</v>
      </c>
      <c r="B40">
        <v>4800</v>
      </c>
      <c r="C40">
        <v>7800</v>
      </c>
      <c r="D40">
        <v>14500</v>
      </c>
    </row>
    <row r="41" spans="1:4" x14ac:dyDescent="0.25">
      <c r="A41">
        <v>1600</v>
      </c>
      <c r="B41">
        <v>4000</v>
      </c>
      <c r="C41">
        <v>9300</v>
      </c>
      <c r="D41">
        <v>14000</v>
      </c>
    </row>
    <row r="42" spans="1:4" x14ac:dyDescent="0.25">
      <c r="A42">
        <v>1200</v>
      </c>
      <c r="B42">
        <v>4200</v>
      </c>
      <c r="C42">
        <v>7800</v>
      </c>
      <c r="D42">
        <v>14000</v>
      </c>
    </row>
    <row r="43" spans="1:4" x14ac:dyDescent="0.25">
      <c r="A43">
        <v>1800</v>
      </c>
      <c r="B43">
        <v>3800</v>
      </c>
      <c r="C43">
        <v>8100</v>
      </c>
      <c r="D43">
        <v>12500</v>
      </c>
    </row>
    <row r="44" spans="1:4" x14ac:dyDescent="0.25">
      <c r="A44">
        <v>1800</v>
      </c>
      <c r="B44">
        <v>4800</v>
      </c>
      <c r="C44">
        <v>8400</v>
      </c>
      <c r="D44">
        <v>13500</v>
      </c>
    </row>
    <row r="45" spans="1:4" x14ac:dyDescent="0.25">
      <c r="A45">
        <v>2000</v>
      </c>
      <c r="B45">
        <v>3600</v>
      </c>
      <c r="C45">
        <v>8100</v>
      </c>
      <c r="D45">
        <v>13500</v>
      </c>
    </row>
    <row r="46" spans="1:4" x14ac:dyDescent="0.25">
      <c r="A46">
        <v>2000</v>
      </c>
      <c r="B46">
        <v>3000</v>
      </c>
      <c r="C46">
        <v>9300</v>
      </c>
      <c r="D46">
        <v>14500</v>
      </c>
    </row>
    <row r="47" spans="1:4" x14ac:dyDescent="0.25">
      <c r="A47">
        <v>2900</v>
      </c>
      <c r="B47">
        <v>5800</v>
      </c>
      <c r="C47">
        <v>14400</v>
      </c>
      <c r="D47">
        <v>23000</v>
      </c>
    </row>
    <row r="48" spans="1:4" x14ac:dyDescent="0.25">
      <c r="A48">
        <v>1100</v>
      </c>
      <c r="B48">
        <v>4000</v>
      </c>
      <c r="C48">
        <v>7500</v>
      </c>
      <c r="D48">
        <v>15000</v>
      </c>
    </row>
    <row r="49" spans="1:4" x14ac:dyDescent="0.25">
      <c r="A49">
        <v>1600</v>
      </c>
      <c r="B49">
        <v>3200</v>
      </c>
      <c r="C49">
        <v>9600</v>
      </c>
      <c r="D49">
        <v>12500</v>
      </c>
    </row>
    <row r="50" spans="1:4" x14ac:dyDescent="0.25">
      <c r="A50">
        <v>2000</v>
      </c>
      <c r="B50">
        <v>6000</v>
      </c>
      <c r="C50">
        <v>15900</v>
      </c>
      <c r="D50">
        <v>21000</v>
      </c>
    </row>
    <row r="51" spans="1:4" x14ac:dyDescent="0.25">
      <c r="A51">
        <v>2400</v>
      </c>
      <c r="B51">
        <v>7000</v>
      </c>
      <c r="C51">
        <v>13800</v>
      </c>
      <c r="D51">
        <v>24500</v>
      </c>
    </row>
    <row r="52" spans="1:4" x14ac:dyDescent="0.25">
      <c r="A52">
        <v>1700</v>
      </c>
      <c r="B52">
        <v>3600</v>
      </c>
      <c r="C52">
        <v>9000</v>
      </c>
      <c r="D52">
        <v>12000</v>
      </c>
    </row>
    <row r="53" spans="1:4" x14ac:dyDescent="0.25">
      <c r="A53">
        <v>2000</v>
      </c>
      <c r="B53">
        <v>7600</v>
      </c>
      <c r="C53">
        <v>13200</v>
      </c>
      <c r="D53">
        <v>22500</v>
      </c>
    </row>
    <row r="54" spans="1:4" x14ac:dyDescent="0.25">
      <c r="A54">
        <v>1600</v>
      </c>
      <c r="B54">
        <v>4400</v>
      </c>
      <c r="C54">
        <v>8700</v>
      </c>
      <c r="D54">
        <v>12500</v>
      </c>
    </row>
    <row r="55" spans="1:4" x14ac:dyDescent="0.25">
      <c r="A55">
        <v>1200</v>
      </c>
      <c r="B55">
        <v>3400</v>
      </c>
      <c r="C55">
        <v>8700</v>
      </c>
      <c r="D55">
        <v>13000</v>
      </c>
    </row>
    <row r="56" spans="1:4" x14ac:dyDescent="0.25">
      <c r="A56">
        <v>1400</v>
      </c>
      <c r="B56">
        <v>3800</v>
      </c>
      <c r="C56">
        <v>9900</v>
      </c>
      <c r="D56">
        <v>13500</v>
      </c>
    </row>
    <row r="57" spans="1:4" x14ac:dyDescent="0.25">
      <c r="A57">
        <v>2300</v>
      </c>
      <c r="B57">
        <v>8000</v>
      </c>
      <c r="C57">
        <v>12300</v>
      </c>
      <c r="D57">
        <v>21500</v>
      </c>
    </row>
    <row r="58" spans="1:4" x14ac:dyDescent="0.25">
      <c r="A58">
        <v>2600</v>
      </c>
      <c r="B58">
        <v>5600</v>
      </c>
      <c r="C58">
        <v>15900</v>
      </c>
      <c r="D58">
        <v>21500</v>
      </c>
    </row>
    <row r="59" spans="1:4" x14ac:dyDescent="0.25">
      <c r="A59">
        <v>1900</v>
      </c>
      <c r="B59">
        <v>3800</v>
      </c>
      <c r="C59">
        <v>9300</v>
      </c>
      <c r="D59">
        <v>13500</v>
      </c>
    </row>
    <row r="60" spans="1:4" x14ac:dyDescent="0.25">
      <c r="A60">
        <v>1300</v>
      </c>
      <c r="B60">
        <v>3800</v>
      </c>
      <c r="C60">
        <v>8100</v>
      </c>
      <c r="D60">
        <v>14500</v>
      </c>
    </row>
    <row r="61" spans="1:4" x14ac:dyDescent="0.25">
      <c r="A61">
        <v>1900</v>
      </c>
      <c r="B61">
        <v>4200</v>
      </c>
      <c r="C61">
        <v>8100</v>
      </c>
      <c r="D61">
        <v>12500</v>
      </c>
    </row>
    <row r="62" spans="1:4" x14ac:dyDescent="0.25">
      <c r="A62">
        <v>1600</v>
      </c>
      <c r="B62">
        <v>3600</v>
      </c>
      <c r="C62">
        <v>7200</v>
      </c>
      <c r="D62">
        <v>14500</v>
      </c>
    </row>
    <row r="63" spans="1:4" x14ac:dyDescent="0.25">
      <c r="A63">
        <v>1900</v>
      </c>
      <c r="B63">
        <v>4600</v>
      </c>
      <c r="C63">
        <v>7500</v>
      </c>
      <c r="D63">
        <v>14000</v>
      </c>
    </row>
    <row r="64" spans="1:4" x14ac:dyDescent="0.25">
      <c r="A64">
        <v>1500</v>
      </c>
      <c r="B64">
        <v>3200</v>
      </c>
      <c r="C64">
        <v>9600</v>
      </c>
      <c r="D64">
        <v>12500</v>
      </c>
    </row>
    <row r="65" spans="1:4" x14ac:dyDescent="0.25">
      <c r="A65">
        <v>2400</v>
      </c>
      <c r="B65">
        <v>6800</v>
      </c>
      <c r="C65">
        <v>13500</v>
      </c>
      <c r="D65">
        <v>22500</v>
      </c>
    </row>
    <row r="66" spans="1:4" x14ac:dyDescent="0.25">
      <c r="A66">
        <v>1000</v>
      </c>
      <c r="B66">
        <v>3800</v>
      </c>
      <c r="C66">
        <v>8100</v>
      </c>
      <c r="D66">
        <v>14500</v>
      </c>
    </row>
    <row r="67" spans="1:4" x14ac:dyDescent="0.25">
      <c r="A67">
        <v>1200</v>
      </c>
      <c r="B67">
        <v>5000</v>
      </c>
      <c r="C67">
        <v>9300</v>
      </c>
      <c r="D67">
        <v>14000</v>
      </c>
    </row>
    <row r="68" spans="1:4" x14ac:dyDescent="0.25">
      <c r="A68">
        <v>1400</v>
      </c>
      <c r="B68">
        <v>4600</v>
      </c>
      <c r="C68">
        <v>8400</v>
      </c>
      <c r="D68">
        <v>12500</v>
      </c>
    </row>
    <row r="69" spans="1:4" x14ac:dyDescent="0.25">
      <c r="A69">
        <v>2300</v>
      </c>
      <c r="B69">
        <v>7400</v>
      </c>
      <c r="C69">
        <v>13200</v>
      </c>
      <c r="D69">
        <v>20500</v>
      </c>
    </row>
    <row r="70" spans="1:4" x14ac:dyDescent="0.25">
      <c r="A70">
        <v>1800</v>
      </c>
      <c r="B70">
        <v>3600</v>
      </c>
      <c r="C70">
        <v>9300</v>
      </c>
      <c r="D70">
        <v>12000</v>
      </c>
    </row>
    <row r="71" spans="1:4" x14ac:dyDescent="0.25">
      <c r="A71">
        <v>1500</v>
      </c>
      <c r="B71">
        <v>3200</v>
      </c>
      <c r="C71">
        <v>9000</v>
      </c>
      <c r="D71">
        <v>14500</v>
      </c>
    </row>
    <row r="72" spans="1:4" x14ac:dyDescent="0.25">
      <c r="A72">
        <v>2000</v>
      </c>
      <c r="B72">
        <v>7400</v>
      </c>
      <c r="C72">
        <v>13200</v>
      </c>
      <c r="D72">
        <v>22000</v>
      </c>
    </row>
    <row r="73" spans="1:4" x14ac:dyDescent="0.25">
      <c r="A73">
        <v>2400</v>
      </c>
      <c r="B73">
        <v>7400</v>
      </c>
      <c r="C73">
        <v>14700</v>
      </c>
      <c r="D73">
        <v>24000</v>
      </c>
    </row>
    <row r="74" spans="1:4" x14ac:dyDescent="0.25">
      <c r="A74">
        <v>1000</v>
      </c>
      <c r="B74">
        <v>4400</v>
      </c>
      <c r="C74">
        <v>8100</v>
      </c>
      <c r="D74">
        <v>13000</v>
      </c>
    </row>
    <row r="75" spans="1:4" x14ac:dyDescent="0.25">
      <c r="A75">
        <v>1800</v>
      </c>
      <c r="B75">
        <v>3800</v>
      </c>
      <c r="C75">
        <v>9000</v>
      </c>
      <c r="D75">
        <v>15000</v>
      </c>
    </row>
    <row r="76" spans="1:4" x14ac:dyDescent="0.25">
      <c r="A76">
        <v>1500</v>
      </c>
      <c r="B76">
        <v>4000</v>
      </c>
      <c r="C76">
        <v>7800</v>
      </c>
      <c r="D76">
        <v>14500</v>
      </c>
    </row>
    <row r="77" spans="1:4" x14ac:dyDescent="0.25">
      <c r="A77">
        <v>2600</v>
      </c>
      <c r="B77">
        <v>5600</v>
      </c>
      <c r="C77">
        <v>12900</v>
      </c>
      <c r="D77">
        <v>24500</v>
      </c>
    </row>
    <row r="78" spans="1:4" x14ac:dyDescent="0.25">
      <c r="A78">
        <v>1400</v>
      </c>
      <c r="B78">
        <v>4600</v>
      </c>
      <c r="C78">
        <v>7200</v>
      </c>
      <c r="D78">
        <v>12000</v>
      </c>
    </row>
    <row r="79" spans="1:4" x14ac:dyDescent="0.25">
      <c r="A79">
        <v>2400</v>
      </c>
      <c r="B79">
        <v>7000</v>
      </c>
      <c r="C79">
        <v>12900</v>
      </c>
      <c r="D79">
        <v>24000</v>
      </c>
    </row>
    <row r="80" spans="1:4" x14ac:dyDescent="0.25">
      <c r="A80">
        <v>2300</v>
      </c>
      <c r="B80">
        <v>7600</v>
      </c>
      <c r="C80">
        <v>12900</v>
      </c>
      <c r="D80">
        <v>24000</v>
      </c>
    </row>
    <row r="81" spans="1:4" x14ac:dyDescent="0.25">
      <c r="A81">
        <v>2800</v>
      </c>
      <c r="B81">
        <v>5600</v>
      </c>
      <c r="C81">
        <v>13500</v>
      </c>
      <c r="D81">
        <v>22500</v>
      </c>
    </row>
    <row r="82" spans="1:4" x14ac:dyDescent="0.25">
      <c r="A82">
        <v>2400</v>
      </c>
      <c r="B82">
        <v>7600</v>
      </c>
      <c r="C82">
        <v>12300</v>
      </c>
      <c r="D82">
        <v>24000</v>
      </c>
    </row>
    <row r="83" spans="1:4" x14ac:dyDescent="0.25">
      <c r="A83">
        <v>1400</v>
      </c>
      <c r="B83">
        <v>3400</v>
      </c>
      <c r="C83">
        <v>9000</v>
      </c>
      <c r="D83">
        <v>14500</v>
      </c>
    </row>
    <row r="84" spans="1:4" x14ac:dyDescent="0.25">
      <c r="A84">
        <v>2500</v>
      </c>
      <c r="B84">
        <v>6000</v>
      </c>
      <c r="C84">
        <v>15000</v>
      </c>
      <c r="D84">
        <v>24500</v>
      </c>
    </row>
    <row r="85" spans="1:4" x14ac:dyDescent="0.25">
      <c r="A85">
        <v>2800</v>
      </c>
      <c r="B85">
        <v>6800</v>
      </c>
      <c r="C85">
        <v>12600</v>
      </c>
      <c r="D85">
        <v>24000</v>
      </c>
    </row>
    <row r="86" spans="1:4" x14ac:dyDescent="0.25">
      <c r="A86">
        <v>1500</v>
      </c>
      <c r="B86">
        <v>4400</v>
      </c>
      <c r="C86">
        <v>9600</v>
      </c>
      <c r="D86">
        <v>15000</v>
      </c>
    </row>
    <row r="87" spans="1:4" x14ac:dyDescent="0.25">
      <c r="A87">
        <v>2700</v>
      </c>
      <c r="B87">
        <v>6800</v>
      </c>
      <c r="C87">
        <v>15900</v>
      </c>
      <c r="D87">
        <v>21500</v>
      </c>
    </row>
    <row r="88" spans="1:4" x14ac:dyDescent="0.25">
      <c r="A88">
        <v>1000</v>
      </c>
      <c r="B88">
        <v>4000</v>
      </c>
      <c r="C88">
        <v>7200</v>
      </c>
      <c r="D88">
        <v>13000</v>
      </c>
    </row>
    <row r="89" spans="1:4" x14ac:dyDescent="0.25">
      <c r="A89">
        <v>2200</v>
      </c>
      <c r="B89">
        <v>6800</v>
      </c>
      <c r="C89">
        <v>13200</v>
      </c>
      <c r="D89">
        <v>20500</v>
      </c>
    </row>
    <row r="90" spans="1:4" x14ac:dyDescent="0.25">
      <c r="A90">
        <v>2300</v>
      </c>
      <c r="B90">
        <v>7000</v>
      </c>
      <c r="C90">
        <v>12300</v>
      </c>
      <c r="D90">
        <v>22500</v>
      </c>
    </row>
    <row r="91" spans="1:4" x14ac:dyDescent="0.25">
      <c r="A91">
        <v>2800</v>
      </c>
      <c r="B91">
        <v>5000</v>
      </c>
      <c r="C91">
        <v>15300</v>
      </c>
      <c r="D91">
        <v>24000</v>
      </c>
    </row>
    <row r="92" spans="1:4" x14ac:dyDescent="0.25">
      <c r="A92">
        <v>1100</v>
      </c>
      <c r="B92">
        <v>4200</v>
      </c>
      <c r="C92">
        <v>9000</v>
      </c>
      <c r="D92">
        <v>15000</v>
      </c>
    </row>
    <row r="93" spans="1:4" x14ac:dyDescent="0.25">
      <c r="A93">
        <v>1200</v>
      </c>
      <c r="B93">
        <v>3400</v>
      </c>
      <c r="C93">
        <v>8400</v>
      </c>
      <c r="D93">
        <v>15000</v>
      </c>
    </row>
    <row r="94" spans="1:4" x14ac:dyDescent="0.25">
      <c r="A94">
        <v>1100</v>
      </c>
      <c r="B94">
        <v>4800</v>
      </c>
      <c r="C94">
        <v>9900</v>
      </c>
      <c r="D94">
        <v>13500</v>
      </c>
    </row>
    <row r="95" spans="1:4" x14ac:dyDescent="0.25">
      <c r="A95">
        <v>1100</v>
      </c>
      <c r="B95">
        <v>4200</v>
      </c>
      <c r="C95">
        <v>7800</v>
      </c>
      <c r="D95">
        <v>14000</v>
      </c>
    </row>
    <row r="96" spans="1:4" x14ac:dyDescent="0.25">
      <c r="A96">
        <v>1800</v>
      </c>
      <c r="B96">
        <v>3400</v>
      </c>
      <c r="C96">
        <v>9600</v>
      </c>
      <c r="D96">
        <v>13500</v>
      </c>
    </row>
    <row r="97" spans="1:4" x14ac:dyDescent="0.25">
      <c r="A97">
        <v>1400</v>
      </c>
      <c r="B97">
        <v>3400</v>
      </c>
      <c r="C97">
        <v>7800</v>
      </c>
      <c r="D97">
        <v>12500</v>
      </c>
    </row>
    <row r="98" spans="1:4" x14ac:dyDescent="0.25">
      <c r="A98">
        <v>1200</v>
      </c>
      <c r="B98">
        <v>5000</v>
      </c>
      <c r="C98">
        <v>7200</v>
      </c>
      <c r="D98">
        <v>13500</v>
      </c>
    </row>
    <row r="99" spans="1:4" x14ac:dyDescent="0.25">
      <c r="A99">
        <v>1100</v>
      </c>
      <c r="B99">
        <v>4000</v>
      </c>
      <c r="C99">
        <v>7800</v>
      </c>
      <c r="D99">
        <v>13500</v>
      </c>
    </row>
    <row r="100" spans="1:4" x14ac:dyDescent="0.25">
      <c r="A100">
        <v>2500</v>
      </c>
      <c r="B100">
        <v>5200</v>
      </c>
      <c r="C100">
        <v>12600</v>
      </c>
      <c r="D100">
        <v>24500</v>
      </c>
    </row>
    <row r="101" spans="1:4" x14ac:dyDescent="0.25">
      <c r="A101">
        <v>1700</v>
      </c>
      <c r="B101">
        <v>5000</v>
      </c>
      <c r="C101">
        <v>7500</v>
      </c>
      <c r="D101">
        <v>14500</v>
      </c>
    </row>
    <row r="102" spans="1:4" x14ac:dyDescent="0.25">
      <c r="A102">
        <v>1600</v>
      </c>
      <c r="B102">
        <v>3200</v>
      </c>
      <c r="C102">
        <v>9300</v>
      </c>
      <c r="D102">
        <v>13000</v>
      </c>
    </row>
    <row r="103" spans="1:4" x14ac:dyDescent="0.25">
      <c r="A103">
        <v>1200</v>
      </c>
      <c r="B103">
        <v>3000</v>
      </c>
      <c r="C103">
        <v>7800</v>
      </c>
      <c r="D103">
        <v>14500</v>
      </c>
    </row>
    <row r="104" spans="1:4" x14ac:dyDescent="0.25">
      <c r="A104">
        <v>1500</v>
      </c>
      <c r="B104">
        <v>3600</v>
      </c>
      <c r="C104">
        <v>8700</v>
      </c>
      <c r="D104">
        <v>12500</v>
      </c>
    </row>
    <row r="105" spans="1:4" x14ac:dyDescent="0.25">
      <c r="A105">
        <v>1200</v>
      </c>
      <c r="B105">
        <v>3400</v>
      </c>
      <c r="C105">
        <v>8400</v>
      </c>
      <c r="D105">
        <v>12000</v>
      </c>
    </row>
    <row r="106" spans="1:4" x14ac:dyDescent="0.25">
      <c r="A106">
        <v>1600</v>
      </c>
      <c r="B106">
        <v>4800</v>
      </c>
      <c r="C106">
        <v>7500</v>
      </c>
      <c r="D106">
        <v>14000</v>
      </c>
    </row>
    <row r="107" spans="1:4" x14ac:dyDescent="0.25">
      <c r="A107">
        <v>1300</v>
      </c>
      <c r="B107">
        <v>3400</v>
      </c>
      <c r="C107">
        <v>8100</v>
      </c>
      <c r="D107">
        <v>13000</v>
      </c>
    </row>
    <row r="108" spans="1:4" x14ac:dyDescent="0.25">
      <c r="A108">
        <v>1100</v>
      </c>
      <c r="B108">
        <v>3400</v>
      </c>
      <c r="C108">
        <v>9000</v>
      </c>
      <c r="D108">
        <v>15000</v>
      </c>
    </row>
    <row r="109" spans="1:4" x14ac:dyDescent="0.25">
      <c r="A109">
        <v>1200</v>
      </c>
      <c r="B109">
        <v>4200</v>
      </c>
      <c r="C109">
        <v>8400</v>
      </c>
      <c r="D109">
        <v>13000</v>
      </c>
    </row>
    <row r="110" spans="1:4" x14ac:dyDescent="0.25">
      <c r="A110">
        <v>1100</v>
      </c>
      <c r="B110">
        <v>4000</v>
      </c>
      <c r="C110">
        <v>8100</v>
      </c>
      <c r="D110">
        <v>15000</v>
      </c>
    </row>
    <row r="111" spans="1:4" x14ac:dyDescent="0.25">
      <c r="A111">
        <v>1500</v>
      </c>
      <c r="B111">
        <v>3400</v>
      </c>
      <c r="C111">
        <v>9000</v>
      </c>
      <c r="D111">
        <v>13500</v>
      </c>
    </row>
    <row r="112" spans="1:4" x14ac:dyDescent="0.25">
      <c r="A112">
        <v>1000</v>
      </c>
      <c r="B112">
        <v>3600</v>
      </c>
      <c r="C112">
        <v>9300</v>
      </c>
      <c r="D112">
        <v>12500</v>
      </c>
    </row>
    <row r="113" spans="1:4" x14ac:dyDescent="0.25">
      <c r="A113">
        <v>1700</v>
      </c>
      <c r="B113">
        <v>5000</v>
      </c>
      <c r="C113">
        <v>9000</v>
      </c>
      <c r="D113">
        <v>12500</v>
      </c>
    </row>
    <row r="114" spans="1:4" x14ac:dyDescent="0.25">
      <c r="A114">
        <v>1000</v>
      </c>
      <c r="B114">
        <v>4000</v>
      </c>
      <c r="C114">
        <v>7200</v>
      </c>
      <c r="D114">
        <v>12500</v>
      </c>
    </row>
    <row r="115" spans="1:4" x14ac:dyDescent="0.25">
      <c r="A115">
        <v>2000</v>
      </c>
      <c r="B115">
        <v>4400</v>
      </c>
      <c r="C115">
        <v>7200</v>
      </c>
      <c r="D115">
        <v>12500</v>
      </c>
    </row>
    <row r="116" spans="1:4" x14ac:dyDescent="0.25">
      <c r="A116">
        <v>1800</v>
      </c>
      <c r="B116">
        <v>4000</v>
      </c>
      <c r="C116">
        <v>8400</v>
      </c>
      <c r="D116">
        <v>13500</v>
      </c>
    </row>
    <row r="117" spans="1:4" x14ac:dyDescent="0.25">
      <c r="A117">
        <v>1200</v>
      </c>
      <c r="B117">
        <v>4200</v>
      </c>
      <c r="C117">
        <v>8400</v>
      </c>
      <c r="D117">
        <v>14000</v>
      </c>
    </row>
    <row r="118" spans="1:4" x14ac:dyDescent="0.25">
      <c r="A118">
        <v>1400</v>
      </c>
      <c r="B118">
        <v>3800</v>
      </c>
      <c r="C118">
        <v>7500</v>
      </c>
      <c r="D118">
        <v>15000</v>
      </c>
    </row>
    <row r="119" spans="1:4" x14ac:dyDescent="0.25">
      <c r="A119">
        <v>2600</v>
      </c>
      <c r="B119">
        <v>6600</v>
      </c>
      <c r="C119">
        <v>14100</v>
      </c>
      <c r="D119">
        <v>22000</v>
      </c>
    </row>
    <row r="120" spans="1:4" x14ac:dyDescent="0.25">
      <c r="A120">
        <v>1700</v>
      </c>
      <c r="B120">
        <v>4400</v>
      </c>
      <c r="C120">
        <v>9300</v>
      </c>
      <c r="D120">
        <v>13500</v>
      </c>
    </row>
    <row r="121" spans="1:4" x14ac:dyDescent="0.25">
      <c r="A121">
        <v>1100</v>
      </c>
      <c r="B121">
        <v>4400</v>
      </c>
      <c r="C121">
        <v>9000</v>
      </c>
      <c r="D121">
        <v>14000</v>
      </c>
    </row>
    <row r="122" spans="1:4" x14ac:dyDescent="0.25">
      <c r="A122">
        <v>1200</v>
      </c>
      <c r="B122">
        <v>4800</v>
      </c>
      <c r="C122">
        <v>7800</v>
      </c>
      <c r="D122">
        <v>14500</v>
      </c>
    </row>
    <row r="123" spans="1:4" x14ac:dyDescent="0.25">
      <c r="A123">
        <v>1000</v>
      </c>
      <c r="B123">
        <v>3400</v>
      </c>
      <c r="C123">
        <v>7200</v>
      </c>
      <c r="D123">
        <v>15000</v>
      </c>
    </row>
    <row r="124" spans="1:4" x14ac:dyDescent="0.25">
      <c r="A124">
        <v>2000</v>
      </c>
      <c r="B124">
        <v>4800</v>
      </c>
      <c r="C124">
        <v>9600</v>
      </c>
      <c r="D124">
        <v>13000</v>
      </c>
    </row>
    <row r="125" spans="1:4" x14ac:dyDescent="0.25">
      <c r="A125">
        <v>1600</v>
      </c>
      <c r="B125">
        <v>4800</v>
      </c>
      <c r="C125">
        <v>8400</v>
      </c>
      <c r="D125">
        <v>12500</v>
      </c>
    </row>
    <row r="126" spans="1:4" x14ac:dyDescent="0.25">
      <c r="A126">
        <v>2200</v>
      </c>
      <c r="B126">
        <v>7400</v>
      </c>
      <c r="C126">
        <v>12900</v>
      </c>
      <c r="D126">
        <v>23500</v>
      </c>
    </row>
    <row r="127" spans="1:4" x14ac:dyDescent="0.25">
      <c r="A127">
        <v>1100</v>
      </c>
      <c r="B127">
        <v>4600</v>
      </c>
      <c r="C127">
        <v>8400</v>
      </c>
      <c r="D127">
        <v>15000</v>
      </c>
    </row>
    <row r="128" spans="1:4" x14ac:dyDescent="0.25">
      <c r="A128">
        <v>2100</v>
      </c>
      <c r="B128">
        <v>5600</v>
      </c>
      <c r="C128">
        <v>14100</v>
      </c>
      <c r="D128">
        <v>24500</v>
      </c>
    </row>
    <row r="129" spans="1:4" x14ac:dyDescent="0.25">
      <c r="A129">
        <v>1700</v>
      </c>
      <c r="B129">
        <v>4000</v>
      </c>
      <c r="C129">
        <v>8100</v>
      </c>
      <c r="D129">
        <v>13000</v>
      </c>
    </row>
    <row r="130" spans="1:4" x14ac:dyDescent="0.25">
      <c r="A130">
        <v>1900</v>
      </c>
      <c r="B130">
        <v>3600</v>
      </c>
      <c r="C130">
        <v>8100</v>
      </c>
      <c r="D130">
        <v>14500</v>
      </c>
    </row>
    <row r="131" spans="1:4" x14ac:dyDescent="0.25">
      <c r="A131">
        <v>1100</v>
      </c>
      <c r="B131">
        <v>4800</v>
      </c>
      <c r="C131">
        <v>8700</v>
      </c>
      <c r="D131">
        <v>12500</v>
      </c>
    </row>
    <row r="132" spans="1:4" x14ac:dyDescent="0.25">
      <c r="A132">
        <v>1400</v>
      </c>
      <c r="B132">
        <v>4600</v>
      </c>
      <c r="C132">
        <v>7500</v>
      </c>
      <c r="D132">
        <v>13000</v>
      </c>
    </row>
    <row r="133" spans="1:4" x14ac:dyDescent="0.25">
      <c r="A133">
        <v>1700</v>
      </c>
      <c r="B133">
        <v>3200</v>
      </c>
      <c r="C133">
        <v>8700</v>
      </c>
      <c r="D133">
        <v>12500</v>
      </c>
    </row>
    <row r="134" spans="1:4" x14ac:dyDescent="0.25">
      <c r="A134">
        <v>1300</v>
      </c>
      <c r="B134">
        <v>3000</v>
      </c>
      <c r="C134">
        <v>7800</v>
      </c>
      <c r="D134">
        <v>13500</v>
      </c>
    </row>
    <row r="135" spans="1:4" x14ac:dyDescent="0.25">
      <c r="A135">
        <v>3000</v>
      </c>
      <c r="B135">
        <v>5400</v>
      </c>
      <c r="C135">
        <v>14100</v>
      </c>
      <c r="D135">
        <v>23500</v>
      </c>
    </row>
    <row r="136" spans="1:4" x14ac:dyDescent="0.25">
      <c r="A136">
        <v>2000</v>
      </c>
      <c r="B136">
        <v>7400</v>
      </c>
      <c r="C136">
        <v>13500</v>
      </c>
      <c r="D136">
        <v>20000</v>
      </c>
    </row>
    <row r="137" spans="1:4" x14ac:dyDescent="0.25">
      <c r="A137">
        <v>1300</v>
      </c>
      <c r="B137">
        <v>4000</v>
      </c>
      <c r="C137">
        <v>9300</v>
      </c>
      <c r="D137">
        <v>14500</v>
      </c>
    </row>
    <row r="138" spans="1:4" x14ac:dyDescent="0.25">
      <c r="A138">
        <v>1900</v>
      </c>
      <c r="B138">
        <v>4800</v>
      </c>
      <c r="C138">
        <v>7800</v>
      </c>
      <c r="D138">
        <v>13500</v>
      </c>
    </row>
    <row r="139" spans="1:4" x14ac:dyDescent="0.25">
      <c r="A139">
        <v>1800</v>
      </c>
      <c r="B139">
        <v>3600</v>
      </c>
      <c r="C139">
        <v>8700</v>
      </c>
      <c r="D139">
        <v>12000</v>
      </c>
    </row>
    <row r="140" spans="1:4" x14ac:dyDescent="0.25">
      <c r="A140">
        <v>1700</v>
      </c>
      <c r="B140">
        <v>3800</v>
      </c>
      <c r="C140">
        <v>8100</v>
      </c>
      <c r="D140">
        <v>13000</v>
      </c>
    </row>
    <row r="141" spans="1:4" x14ac:dyDescent="0.25">
      <c r="A141">
        <v>1100</v>
      </c>
      <c r="B141">
        <v>5000</v>
      </c>
      <c r="C141">
        <v>8400</v>
      </c>
      <c r="D141">
        <v>14000</v>
      </c>
    </row>
    <row r="142" spans="1:4" x14ac:dyDescent="0.25">
      <c r="A142">
        <v>2000</v>
      </c>
      <c r="B142">
        <v>3200</v>
      </c>
      <c r="C142">
        <v>9600</v>
      </c>
      <c r="D142">
        <v>12500</v>
      </c>
    </row>
    <row r="143" spans="1:4" x14ac:dyDescent="0.25">
      <c r="A143">
        <v>1700</v>
      </c>
      <c r="B143">
        <v>4200</v>
      </c>
      <c r="C143">
        <v>7200</v>
      </c>
      <c r="D143">
        <v>12500</v>
      </c>
    </row>
    <row r="144" spans="1:4" x14ac:dyDescent="0.25">
      <c r="A144">
        <v>1600</v>
      </c>
      <c r="B144">
        <v>4200</v>
      </c>
      <c r="C144">
        <v>9300</v>
      </c>
      <c r="D144">
        <v>13000</v>
      </c>
    </row>
    <row r="145" spans="1:4" x14ac:dyDescent="0.25">
      <c r="A145">
        <v>1000</v>
      </c>
      <c r="B145">
        <v>3600</v>
      </c>
      <c r="C145">
        <v>8100</v>
      </c>
      <c r="D145">
        <v>14000</v>
      </c>
    </row>
    <row r="146" spans="1:4" x14ac:dyDescent="0.25">
      <c r="A146">
        <v>1700</v>
      </c>
      <c r="B146">
        <v>4400</v>
      </c>
      <c r="C146">
        <v>7500</v>
      </c>
      <c r="D146">
        <v>12000</v>
      </c>
    </row>
    <row r="147" spans="1:4" x14ac:dyDescent="0.25">
      <c r="A147">
        <v>1500</v>
      </c>
      <c r="B147">
        <v>3800</v>
      </c>
      <c r="C147">
        <v>8400</v>
      </c>
      <c r="D147">
        <v>13500</v>
      </c>
    </row>
    <row r="148" spans="1:4" x14ac:dyDescent="0.25">
      <c r="A148">
        <v>1500</v>
      </c>
      <c r="B148">
        <v>3200</v>
      </c>
      <c r="C148">
        <v>7500</v>
      </c>
      <c r="D148">
        <v>14000</v>
      </c>
    </row>
    <row r="149" spans="1:4" x14ac:dyDescent="0.25">
      <c r="A149">
        <v>1400</v>
      </c>
      <c r="B149">
        <v>4800</v>
      </c>
      <c r="C149">
        <v>9000</v>
      </c>
      <c r="D149">
        <v>12500</v>
      </c>
    </row>
    <row r="150" spans="1:4" x14ac:dyDescent="0.25">
      <c r="A150">
        <v>1700</v>
      </c>
      <c r="B150">
        <v>3000</v>
      </c>
      <c r="C150">
        <v>8700</v>
      </c>
      <c r="D150">
        <v>14000</v>
      </c>
    </row>
    <row r="151" spans="1:4" x14ac:dyDescent="0.25">
      <c r="A151">
        <v>1600</v>
      </c>
      <c r="B151">
        <v>3400</v>
      </c>
      <c r="C151">
        <v>8400</v>
      </c>
      <c r="D151">
        <v>13000</v>
      </c>
    </row>
    <row r="152" spans="1:4" x14ac:dyDescent="0.25">
      <c r="A152">
        <v>2000</v>
      </c>
      <c r="B152">
        <v>4800</v>
      </c>
      <c r="C152">
        <v>7800</v>
      </c>
      <c r="D152">
        <v>12500</v>
      </c>
    </row>
    <row r="153" spans="1:4" x14ac:dyDescent="0.25">
      <c r="A153">
        <v>1600</v>
      </c>
      <c r="B153">
        <v>3600</v>
      </c>
      <c r="C153">
        <v>8700</v>
      </c>
      <c r="D153">
        <v>14000</v>
      </c>
    </row>
    <row r="154" spans="1:4" x14ac:dyDescent="0.25">
      <c r="A154">
        <v>1200</v>
      </c>
      <c r="B154">
        <v>3600</v>
      </c>
      <c r="C154">
        <v>8700</v>
      </c>
      <c r="D154">
        <v>13000</v>
      </c>
    </row>
    <row r="155" spans="1:4" x14ac:dyDescent="0.25">
      <c r="A155">
        <v>1300</v>
      </c>
      <c r="B155">
        <v>3600</v>
      </c>
      <c r="C155">
        <v>7800</v>
      </c>
      <c r="D155">
        <v>13000</v>
      </c>
    </row>
    <row r="156" spans="1:4" x14ac:dyDescent="0.25">
      <c r="A156">
        <v>2300</v>
      </c>
      <c r="B156">
        <v>6600</v>
      </c>
      <c r="C156">
        <v>12600</v>
      </c>
      <c r="D156">
        <v>24000</v>
      </c>
    </row>
    <row r="157" spans="1:4" x14ac:dyDescent="0.25">
      <c r="A157">
        <v>1600</v>
      </c>
      <c r="B157">
        <v>3200</v>
      </c>
      <c r="C157">
        <v>9300</v>
      </c>
      <c r="D157">
        <v>12000</v>
      </c>
    </row>
    <row r="158" spans="1:4" x14ac:dyDescent="0.25">
      <c r="A158">
        <v>1400</v>
      </c>
      <c r="B158">
        <v>4000</v>
      </c>
      <c r="C158">
        <v>9600</v>
      </c>
      <c r="D158">
        <v>12000</v>
      </c>
    </row>
    <row r="159" spans="1:4" x14ac:dyDescent="0.25">
      <c r="A159">
        <v>1900</v>
      </c>
      <c r="B159">
        <v>4200</v>
      </c>
      <c r="C159">
        <v>7500</v>
      </c>
      <c r="D159">
        <v>13500</v>
      </c>
    </row>
    <row r="160" spans="1:4" x14ac:dyDescent="0.25">
      <c r="A160">
        <v>1000</v>
      </c>
      <c r="B160">
        <v>3800</v>
      </c>
      <c r="C160">
        <v>8700</v>
      </c>
      <c r="D160">
        <v>12500</v>
      </c>
    </row>
    <row r="161" spans="1:4" x14ac:dyDescent="0.25">
      <c r="A161">
        <v>1100</v>
      </c>
      <c r="B161">
        <v>3600</v>
      </c>
      <c r="C161">
        <v>9000</v>
      </c>
      <c r="D161">
        <v>13500</v>
      </c>
    </row>
    <row r="162" spans="1:4" x14ac:dyDescent="0.25">
      <c r="A162">
        <v>2200</v>
      </c>
      <c r="B162">
        <v>6000</v>
      </c>
      <c r="C162">
        <v>13500</v>
      </c>
      <c r="D162">
        <v>20000</v>
      </c>
    </row>
    <row r="163" spans="1:4" x14ac:dyDescent="0.25">
      <c r="A163">
        <v>1400</v>
      </c>
      <c r="B163">
        <v>4000</v>
      </c>
      <c r="C163">
        <v>9900</v>
      </c>
      <c r="D163">
        <v>13000</v>
      </c>
    </row>
    <row r="164" spans="1:4" x14ac:dyDescent="0.25">
      <c r="A164">
        <v>2500</v>
      </c>
      <c r="B164">
        <v>6800</v>
      </c>
      <c r="C164">
        <v>14700</v>
      </c>
      <c r="D164">
        <v>20500</v>
      </c>
    </row>
    <row r="165" spans="1:4" x14ac:dyDescent="0.25">
      <c r="A165">
        <v>1300</v>
      </c>
      <c r="B165">
        <v>4200</v>
      </c>
      <c r="C165">
        <v>8700</v>
      </c>
      <c r="D165">
        <v>15000</v>
      </c>
    </row>
    <row r="166" spans="1:4" x14ac:dyDescent="0.25">
      <c r="A166">
        <v>1300</v>
      </c>
      <c r="B166">
        <v>3000</v>
      </c>
      <c r="C166">
        <v>9600</v>
      </c>
      <c r="D166">
        <v>15000</v>
      </c>
    </row>
    <row r="167" spans="1:4" x14ac:dyDescent="0.25">
      <c r="A167">
        <v>1100</v>
      </c>
      <c r="B167">
        <v>3600</v>
      </c>
      <c r="C167">
        <v>9600</v>
      </c>
      <c r="D167">
        <v>14500</v>
      </c>
    </row>
    <row r="168" spans="1:4" x14ac:dyDescent="0.25">
      <c r="A168">
        <v>1100</v>
      </c>
      <c r="B168">
        <v>4600</v>
      </c>
      <c r="C168">
        <v>8100</v>
      </c>
      <c r="D168">
        <v>13000</v>
      </c>
    </row>
    <row r="169" spans="1:4" x14ac:dyDescent="0.25">
      <c r="A169">
        <v>1400</v>
      </c>
      <c r="B169">
        <v>4800</v>
      </c>
      <c r="C169">
        <v>7200</v>
      </c>
      <c r="D169">
        <v>12000</v>
      </c>
    </row>
    <row r="170" spans="1:4" x14ac:dyDescent="0.25">
      <c r="A170">
        <v>1200</v>
      </c>
      <c r="B170">
        <v>3400</v>
      </c>
      <c r="C170">
        <v>8100</v>
      </c>
      <c r="D170">
        <v>13000</v>
      </c>
    </row>
    <row r="171" spans="1:4" x14ac:dyDescent="0.25">
      <c r="A171">
        <v>1600</v>
      </c>
      <c r="B171">
        <v>4400</v>
      </c>
      <c r="C171">
        <v>8400</v>
      </c>
      <c r="D171">
        <v>14000</v>
      </c>
    </row>
    <row r="172" spans="1:4" x14ac:dyDescent="0.25">
      <c r="A172">
        <v>1200</v>
      </c>
      <c r="B172">
        <v>5000</v>
      </c>
      <c r="C172">
        <v>7200</v>
      </c>
      <c r="D172">
        <v>14000</v>
      </c>
    </row>
    <row r="173" spans="1:4" x14ac:dyDescent="0.25">
      <c r="A173">
        <v>1400</v>
      </c>
      <c r="B173">
        <v>4600</v>
      </c>
      <c r="C173">
        <v>8400</v>
      </c>
      <c r="D173">
        <v>13500</v>
      </c>
    </row>
    <row r="174" spans="1:4" x14ac:dyDescent="0.25">
      <c r="A174">
        <v>1100</v>
      </c>
      <c r="B174">
        <v>3000</v>
      </c>
      <c r="C174">
        <v>9600</v>
      </c>
      <c r="D174">
        <v>14500</v>
      </c>
    </row>
    <row r="175" spans="1:4" x14ac:dyDescent="0.25">
      <c r="A175">
        <v>1400</v>
      </c>
      <c r="B175">
        <v>3200</v>
      </c>
      <c r="C175">
        <v>8400</v>
      </c>
      <c r="D175">
        <v>14000</v>
      </c>
    </row>
    <row r="176" spans="1:4" x14ac:dyDescent="0.25">
      <c r="A176">
        <v>1200</v>
      </c>
      <c r="B176">
        <v>5000</v>
      </c>
      <c r="C176">
        <v>8400</v>
      </c>
      <c r="D176">
        <v>14000</v>
      </c>
    </row>
    <row r="177" spans="1:4" x14ac:dyDescent="0.25">
      <c r="A177">
        <v>1400</v>
      </c>
      <c r="B177">
        <v>3400</v>
      </c>
      <c r="C177">
        <v>9000</v>
      </c>
      <c r="D177">
        <v>12000</v>
      </c>
    </row>
    <row r="178" spans="1:4" x14ac:dyDescent="0.25">
      <c r="A178">
        <v>1200</v>
      </c>
      <c r="B178">
        <v>3600</v>
      </c>
      <c r="C178">
        <v>7800</v>
      </c>
      <c r="D178">
        <v>12500</v>
      </c>
    </row>
    <row r="179" spans="1:4" x14ac:dyDescent="0.25">
      <c r="A179">
        <v>1300</v>
      </c>
      <c r="B179">
        <v>3600</v>
      </c>
      <c r="C179">
        <v>7200</v>
      </c>
      <c r="D179">
        <v>13000</v>
      </c>
    </row>
    <row r="180" spans="1:4" x14ac:dyDescent="0.25">
      <c r="A180">
        <v>1500</v>
      </c>
      <c r="B180">
        <v>3400</v>
      </c>
      <c r="C180">
        <v>9900</v>
      </c>
      <c r="D180">
        <v>14000</v>
      </c>
    </row>
    <row r="181" spans="1:4" x14ac:dyDescent="0.25">
      <c r="A181">
        <v>2100</v>
      </c>
      <c r="B181">
        <v>6200</v>
      </c>
      <c r="C181">
        <v>14700</v>
      </c>
      <c r="D181">
        <v>24000</v>
      </c>
    </row>
    <row r="182" spans="1:4" x14ac:dyDescent="0.25">
      <c r="A182">
        <v>2000</v>
      </c>
      <c r="B182">
        <v>3800</v>
      </c>
      <c r="C182">
        <v>8100</v>
      </c>
      <c r="D182">
        <v>13500</v>
      </c>
    </row>
    <row r="183" spans="1:4" x14ac:dyDescent="0.25">
      <c r="A183">
        <v>1200</v>
      </c>
      <c r="B183">
        <v>3800</v>
      </c>
      <c r="C183">
        <v>9600</v>
      </c>
      <c r="D183">
        <v>14000</v>
      </c>
    </row>
    <row r="184" spans="1:4" x14ac:dyDescent="0.25">
      <c r="A184">
        <v>1600</v>
      </c>
      <c r="B184">
        <v>4200</v>
      </c>
      <c r="C184">
        <v>8100</v>
      </c>
      <c r="D184">
        <v>12500</v>
      </c>
    </row>
    <row r="185" spans="1:4" x14ac:dyDescent="0.25">
      <c r="A185">
        <v>1700</v>
      </c>
      <c r="B185">
        <v>4000</v>
      </c>
      <c r="C185">
        <v>7200</v>
      </c>
      <c r="D185">
        <v>12000</v>
      </c>
    </row>
    <row r="186" spans="1:4" x14ac:dyDescent="0.25">
      <c r="A186">
        <v>1700</v>
      </c>
      <c r="B186">
        <v>3200</v>
      </c>
      <c r="C186">
        <v>7500</v>
      </c>
      <c r="D186">
        <v>14000</v>
      </c>
    </row>
    <row r="187" spans="1:4" x14ac:dyDescent="0.25">
      <c r="A187">
        <v>1400</v>
      </c>
      <c r="B187">
        <v>3400</v>
      </c>
      <c r="C187">
        <v>7800</v>
      </c>
      <c r="D187">
        <v>12000</v>
      </c>
    </row>
    <row r="188" spans="1:4" x14ac:dyDescent="0.25">
      <c r="A188">
        <v>1600</v>
      </c>
      <c r="B188">
        <v>3800</v>
      </c>
      <c r="C188">
        <v>7800</v>
      </c>
      <c r="D188">
        <v>12500</v>
      </c>
    </row>
    <row r="189" spans="1:4" x14ac:dyDescent="0.25">
      <c r="A189">
        <v>1800</v>
      </c>
      <c r="B189">
        <v>4000</v>
      </c>
      <c r="C189">
        <v>8400</v>
      </c>
      <c r="D189">
        <v>14000</v>
      </c>
    </row>
    <row r="190" spans="1:4" x14ac:dyDescent="0.25">
      <c r="A190">
        <v>1300</v>
      </c>
      <c r="B190">
        <v>4600</v>
      </c>
      <c r="C190">
        <v>9600</v>
      </c>
      <c r="D190">
        <v>12000</v>
      </c>
    </row>
    <row r="191" spans="1:4" x14ac:dyDescent="0.25">
      <c r="A191">
        <v>1100</v>
      </c>
      <c r="B191">
        <v>4800</v>
      </c>
      <c r="C191">
        <v>8400</v>
      </c>
      <c r="D191">
        <v>13000</v>
      </c>
    </row>
  </sheetData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3989-C6EC-4A1F-BB2D-86413162A104}">
  <dimension ref="A1:P551"/>
  <sheetViews>
    <sheetView workbookViewId="0">
      <selection activeCell="H34" sqref="H34"/>
    </sheetView>
  </sheetViews>
  <sheetFormatPr defaultRowHeight="15" x14ac:dyDescent="0.25"/>
  <cols>
    <col min="4" max="4" width="12.7109375" customWidth="1"/>
  </cols>
  <sheetData>
    <row r="1" spans="1:16" x14ac:dyDescent="0.25">
      <c r="A1" s="1" t="s">
        <v>5</v>
      </c>
      <c r="B1" s="1" t="s">
        <v>6</v>
      </c>
      <c r="C1" s="1" t="s">
        <v>7</v>
      </c>
      <c r="D1" s="1" t="s">
        <v>8</v>
      </c>
      <c r="F1" s="26" t="s">
        <v>75</v>
      </c>
      <c r="G1" t="s">
        <v>76</v>
      </c>
      <c r="I1" s="26" t="s">
        <v>75</v>
      </c>
      <c r="J1" t="s">
        <v>78</v>
      </c>
      <c r="L1" s="26" t="s">
        <v>75</v>
      </c>
      <c r="M1" t="s">
        <v>79</v>
      </c>
      <c r="O1" s="26" t="s">
        <v>75</v>
      </c>
      <c r="P1" t="s">
        <v>80</v>
      </c>
    </row>
    <row r="2" spans="1:16" x14ac:dyDescent="0.25">
      <c r="A2">
        <v>1500</v>
      </c>
      <c r="B2">
        <v>3800</v>
      </c>
      <c r="C2">
        <v>8700</v>
      </c>
      <c r="D2">
        <v>16500</v>
      </c>
      <c r="F2" s="7">
        <v>2500</v>
      </c>
      <c r="G2" s="27">
        <v>5.454545454545455E-3</v>
      </c>
      <c r="I2" s="7">
        <v>6000</v>
      </c>
      <c r="J2" s="27">
        <v>5.454545454545455E-3</v>
      </c>
      <c r="L2" s="7">
        <v>3000</v>
      </c>
      <c r="M2" s="27">
        <v>1.4545454545454545E-2</v>
      </c>
      <c r="O2" s="7">
        <v>5000</v>
      </c>
      <c r="P2" s="27">
        <v>1.090909090909091E-2</v>
      </c>
    </row>
    <row r="3" spans="1:16" x14ac:dyDescent="0.25">
      <c r="A3">
        <v>2000</v>
      </c>
      <c r="B3">
        <v>4000</v>
      </c>
      <c r="C3">
        <v>9900</v>
      </c>
      <c r="D3">
        <v>20000</v>
      </c>
      <c r="F3" s="7">
        <v>2400</v>
      </c>
      <c r="G3" s="27">
        <v>3.090909090909091E-2</v>
      </c>
      <c r="I3" s="7">
        <v>5800</v>
      </c>
      <c r="J3" s="27">
        <v>2.3636363636363636E-2</v>
      </c>
      <c r="L3" s="7">
        <v>3300</v>
      </c>
      <c r="M3" s="27">
        <v>0.04</v>
      </c>
      <c r="O3" s="7">
        <v>5500</v>
      </c>
      <c r="P3" s="27">
        <v>2.9090909090909091E-2</v>
      </c>
    </row>
    <row r="4" spans="1:16" x14ac:dyDescent="0.25">
      <c r="A4">
        <v>2000</v>
      </c>
      <c r="B4">
        <v>3600</v>
      </c>
      <c r="C4">
        <v>8400</v>
      </c>
      <c r="D4">
        <v>13000</v>
      </c>
      <c r="F4" s="7">
        <v>2300</v>
      </c>
      <c r="G4" s="27">
        <v>5.8181818181818182E-2</v>
      </c>
      <c r="I4" s="7">
        <v>5600</v>
      </c>
      <c r="J4" s="27">
        <v>4.9090909090909088E-2</v>
      </c>
      <c r="L4" s="7">
        <v>3600</v>
      </c>
      <c r="M4" s="27">
        <v>6.363636363636363E-2</v>
      </c>
      <c r="O4" s="7">
        <v>6000</v>
      </c>
      <c r="P4" s="27">
        <v>7.0909090909090908E-2</v>
      </c>
    </row>
    <row r="5" spans="1:16" x14ac:dyDescent="0.25">
      <c r="A5">
        <v>1900</v>
      </c>
      <c r="B5">
        <v>4400</v>
      </c>
      <c r="C5">
        <v>9600</v>
      </c>
      <c r="D5">
        <v>18000</v>
      </c>
      <c r="F5" s="7">
        <v>2200</v>
      </c>
      <c r="G5" s="27">
        <v>6.9090909090909092E-2</v>
      </c>
      <c r="I5" s="7">
        <v>5400</v>
      </c>
      <c r="J5" s="27">
        <v>9.4545454545454544E-2</v>
      </c>
      <c r="L5" s="7">
        <v>3900</v>
      </c>
      <c r="M5" s="27">
        <v>9.2727272727272728E-2</v>
      </c>
      <c r="O5" s="7">
        <v>6500</v>
      </c>
      <c r="P5" s="27">
        <v>9.0909090909090912E-2</v>
      </c>
    </row>
    <row r="6" spans="1:16" x14ac:dyDescent="0.25">
      <c r="A6">
        <v>800</v>
      </c>
      <c r="B6">
        <v>2200</v>
      </c>
      <c r="C6">
        <v>4800</v>
      </c>
      <c r="D6">
        <v>7500</v>
      </c>
      <c r="F6" s="7">
        <v>2100</v>
      </c>
      <c r="G6" s="27">
        <v>8.727272727272728E-2</v>
      </c>
      <c r="I6" s="7">
        <v>5200</v>
      </c>
      <c r="J6" s="27">
        <v>0.13636363636363635</v>
      </c>
      <c r="L6" s="7">
        <v>4200</v>
      </c>
      <c r="M6" s="27">
        <v>0.13818181818181818</v>
      </c>
      <c r="O6" s="7">
        <v>7000</v>
      </c>
      <c r="P6" s="27">
        <v>0.13818181818181818</v>
      </c>
    </row>
    <row r="7" spans="1:16" x14ac:dyDescent="0.25">
      <c r="A7">
        <v>1300</v>
      </c>
      <c r="B7">
        <v>5000</v>
      </c>
      <c r="C7">
        <v>9900</v>
      </c>
      <c r="D7">
        <v>14500</v>
      </c>
      <c r="F7" s="7">
        <v>2000</v>
      </c>
      <c r="G7" s="27">
        <v>0.11272727272727273</v>
      </c>
      <c r="I7" s="7">
        <v>5000</v>
      </c>
      <c r="J7" s="27">
        <v>0.18727272727272729</v>
      </c>
      <c r="L7" s="7">
        <v>4500</v>
      </c>
      <c r="M7" s="27">
        <v>0.17818181818181819</v>
      </c>
      <c r="O7" s="7">
        <v>7500</v>
      </c>
      <c r="P7" s="27">
        <v>0.18727272727272729</v>
      </c>
    </row>
    <row r="8" spans="1:16" x14ac:dyDescent="0.25">
      <c r="A8">
        <v>900</v>
      </c>
      <c r="B8">
        <v>1800</v>
      </c>
      <c r="C8">
        <v>4800</v>
      </c>
      <c r="D8">
        <v>8000</v>
      </c>
      <c r="F8" s="7">
        <v>1900</v>
      </c>
      <c r="G8" s="27">
        <v>0.15818181818181817</v>
      </c>
      <c r="I8" s="7">
        <v>4800</v>
      </c>
      <c r="J8" s="27">
        <v>0.23272727272727273</v>
      </c>
      <c r="L8" s="7">
        <v>4800</v>
      </c>
      <c r="M8" s="27">
        <v>0.21454545454545454</v>
      </c>
      <c r="O8" s="7">
        <v>8000</v>
      </c>
      <c r="P8" s="27">
        <v>0.22545454545454546</v>
      </c>
    </row>
    <row r="9" spans="1:16" x14ac:dyDescent="0.25">
      <c r="A9">
        <v>1400</v>
      </c>
      <c r="B9">
        <v>3800</v>
      </c>
      <c r="C9">
        <v>6900</v>
      </c>
      <c r="D9">
        <v>11500</v>
      </c>
      <c r="F9" s="7">
        <v>1800</v>
      </c>
      <c r="G9" s="27">
        <v>0.20727272727272728</v>
      </c>
      <c r="I9" s="7">
        <v>4600</v>
      </c>
      <c r="J9" s="27">
        <v>0.27454545454545454</v>
      </c>
      <c r="L9" s="7">
        <v>5100</v>
      </c>
      <c r="M9" s="27">
        <v>0.25090909090909091</v>
      </c>
      <c r="O9" s="7">
        <v>8500</v>
      </c>
      <c r="P9" s="27">
        <v>0.25454545454545452</v>
      </c>
    </row>
    <row r="10" spans="1:16" x14ac:dyDescent="0.25">
      <c r="A10">
        <v>700</v>
      </c>
      <c r="B10">
        <v>2400</v>
      </c>
      <c r="C10">
        <v>4800</v>
      </c>
      <c r="D10">
        <v>9500</v>
      </c>
      <c r="F10" s="7">
        <v>1700</v>
      </c>
      <c r="G10" s="27">
        <v>0.25818181818181818</v>
      </c>
      <c r="I10" s="7">
        <v>4400</v>
      </c>
      <c r="J10" s="27">
        <v>0.3290909090909091</v>
      </c>
      <c r="L10" s="7">
        <v>5400</v>
      </c>
      <c r="M10" s="27">
        <v>0.28000000000000003</v>
      </c>
      <c r="O10" s="7">
        <v>9000</v>
      </c>
      <c r="P10" s="27">
        <v>0.28000000000000003</v>
      </c>
    </row>
    <row r="11" spans="1:16" x14ac:dyDescent="0.25">
      <c r="A11">
        <v>700</v>
      </c>
      <c r="B11">
        <v>2200</v>
      </c>
      <c r="C11">
        <v>4800</v>
      </c>
      <c r="D11">
        <v>8000</v>
      </c>
      <c r="F11" s="7">
        <v>1600</v>
      </c>
      <c r="G11" s="27">
        <v>0.30909090909090908</v>
      </c>
      <c r="I11" s="7">
        <v>4200</v>
      </c>
      <c r="J11" s="27">
        <v>0.38727272727272727</v>
      </c>
      <c r="L11" s="7">
        <v>5700</v>
      </c>
      <c r="M11" s="27">
        <v>0.30727272727272725</v>
      </c>
      <c r="O11" s="7">
        <v>9500</v>
      </c>
      <c r="P11" s="27">
        <v>0.31454545454545457</v>
      </c>
    </row>
    <row r="12" spans="1:16" x14ac:dyDescent="0.25">
      <c r="A12">
        <v>1400</v>
      </c>
      <c r="B12">
        <v>3800</v>
      </c>
      <c r="C12">
        <v>6900</v>
      </c>
      <c r="D12">
        <v>13000</v>
      </c>
      <c r="F12" s="7">
        <v>1500</v>
      </c>
      <c r="G12" s="27">
        <v>0.36909090909090908</v>
      </c>
      <c r="I12" s="7">
        <v>4000</v>
      </c>
      <c r="J12" s="27">
        <v>0.44</v>
      </c>
      <c r="L12" s="7">
        <v>6000</v>
      </c>
      <c r="M12" s="27">
        <v>0.33090909090909093</v>
      </c>
      <c r="O12" s="7">
        <v>10000</v>
      </c>
      <c r="P12" s="27">
        <v>0.33818181818181819</v>
      </c>
    </row>
    <row r="13" spans="1:16" x14ac:dyDescent="0.25">
      <c r="A13">
        <v>1500</v>
      </c>
      <c r="B13">
        <v>5600</v>
      </c>
      <c r="C13">
        <v>10500</v>
      </c>
      <c r="D13">
        <v>16000</v>
      </c>
      <c r="F13" s="7">
        <v>1400</v>
      </c>
      <c r="G13" s="27">
        <v>0.43272727272727274</v>
      </c>
      <c r="I13" s="7">
        <v>3800</v>
      </c>
      <c r="J13" s="27">
        <v>0.50545454545454549</v>
      </c>
      <c r="L13" s="7">
        <v>6300</v>
      </c>
      <c r="M13" s="27">
        <v>0.35090909090909089</v>
      </c>
      <c r="O13" s="7">
        <v>10500</v>
      </c>
      <c r="P13" s="27">
        <v>0.36363636363636365</v>
      </c>
    </row>
    <row r="14" spans="1:16" x14ac:dyDescent="0.25">
      <c r="A14">
        <v>1400</v>
      </c>
      <c r="B14">
        <v>3600</v>
      </c>
      <c r="C14">
        <v>7200</v>
      </c>
      <c r="D14">
        <v>12500</v>
      </c>
      <c r="F14" s="7">
        <v>1300</v>
      </c>
      <c r="G14" s="27">
        <v>0.49454545454545457</v>
      </c>
      <c r="I14" s="7">
        <v>3600</v>
      </c>
      <c r="J14" s="27">
        <v>0.54727272727272724</v>
      </c>
      <c r="L14" s="7">
        <v>6600</v>
      </c>
      <c r="M14" s="27">
        <v>0.37090909090909091</v>
      </c>
      <c r="O14" s="7">
        <v>11000</v>
      </c>
      <c r="P14" s="27">
        <v>0.3927272727272727</v>
      </c>
    </row>
    <row r="15" spans="1:16" x14ac:dyDescent="0.25">
      <c r="A15">
        <v>500</v>
      </c>
      <c r="B15">
        <v>2000</v>
      </c>
      <c r="C15">
        <v>3900</v>
      </c>
      <c r="D15">
        <v>7500</v>
      </c>
      <c r="F15" s="7">
        <v>1200</v>
      </c>
      <c r="G15" s="27">
        <v>0.53636363636363638</v>
      </c>
      <c r="I15" s="7">
        <v>3400</v>
      </c>
      <c r="J15" s="27">
        <v>0.57818181818181813</v>
      </c>
      <c r="L15" s="7">
        <v>6900</v>
      </c>
      <c r="M15" s="27">
        <v>0.39454545454545453</v>
      </c>
      <c r="O15" s="7">
        <v>11500</v>
      </c>
      <c r="P15" s="27">
        <v>0.41818181818181815</v>
      </c>
    </row>
    <row r="16" spans="1:16" x14ac:dyDescent="0.25">
      <c r="A16">
        <v>1100</v>
      </c>
      <c r="B16">
        <v>3800</v>
      </c>
      <c r="C16">
        <v>8700</v>
      </c>
      <c r="D16">
        <v>15000</v>
      </c>
      <c r="F16" s="7">
        <v>1100</v>
      </c>
      <c r="G16" s="27">
        <v>0.57454545454545458</v>
      </c>
      <c r="I16" s="7">
        <v>3200</v>
      </c>
      <c r="J16" s="27">
        <v>0.60363636363636364</v>
      </c>
      <c r="L16" s="7">
        <v>7200</v>
      </c>
      <c r="M16" s="27">
        <v>0.41818181818181815</v>
      </c>
      <c r="O16" s="7">
        <v>12000</v>
      </c>
      <c r="P16" s="27">
        <v>0.46363636363636362</v>
      </c>
    </row>
    <row r="17" spans="1:16" x14ac:dyDescent="0.25">
      <c r="A17">
        <v>1400</v>
      </c>
      <c r="B17">
        <v>4400</v>
      </c>
      <c r="C17">
        <v>10500</v>
      </c>
      <c r="D17">
        <v>18000</v>
      </c>
      <c r="F17" s="7">
        <v>1000</v>
      </c>
      <c r="G17" s="27">
        <v>0.64909090909090905</v>
      </c>
      <c r="I17" s="7">
        <v>3000</v>
      </c>
      <c r="J17" s="27">
        <v>0.62545454545454549</v>
      </c>
      <c r="L17" s="7">
        <v>7500</v>
      </c>
      <c r="M17" s="27">
        <v>0.43454545454545457</v>
      </c>
      <c r="O17" s="7">
        <v>12500</v>
      </c>
      <c r="P17" s="27">
        <v>0.49818181818181817</v>
      </c>
    </row>
    <row r="18" spans="1:16" x14ac:dyDescent="0.25">
      <c r="A18">
        <v>1000</v>
      </c>
      <c r="B18">
        <v>2000</v>
      </c>
      <c r="C18">
        <v>5400</v>
      </c>
      <c r="D18">
        <v>8000</v>
      </c>
      <c r="F18" s="7">
        <v>900</v>
      </c>
      <c r="G18" s="27">
        <v>0.75090909090909086</v>
      </c>
      <c r="I18" s="7">
        <v>2800</v>
      </c>
      <c r="J18" s="27">
        <v>0.65090909090909088</v>
      </c>
      <c r="L18" s="7">
        <v>7800</v>
      </c>
      <c r="M18" s="27">
        <v>0.45636363636363636</v>
      </c>
      <c r="O18" s="7">
        <v>13000</v>
      </c>
      <c r="P18" s="27">
        <v>0.54</v>
      </c>
    </row>
    <row r="19" spans="1:16" x14ac:dyDescent="0.25">
      <c r="A19">
        <v>900</v>
      </c>
      <c r="B19">
        <v>2000</v>
      </c>
      <c r="C19">
        <v>3900</v>
      </c>
      <c r="D19">
        <v>7000</v>
      </c>
      <c r="F19" s="7">
        <v>800</v>
      </c>
      <c r="G19" s="27">
        <v>0.80727272727272725</v>
      </c>
      <c r="I19" s="7">
        <v>2600</v>
      </c>
      <c r="J19" s="27">
        <v>0.67454545454545456</v>
      </c>
      <c r="L19" s="7">
        <v>8100</v>
      </c>
      <c r="M19" s="27">
        <v>0.48727272727272725</v>
      </c>
      <c r="O19" s="7">
        <v>13500</v>
      </c>
      <c r="P19" s="27">
        <v>0.57090909090909092</v>
      </c>
    </row>
    <row r="20" spans="1:16" x14ac:dyDescent="0.25">
      <c r="A20">
        <v>2000</v>
      </c>
      <c r="B20">
        <v>5200</v>
      </c>
      <c r="C20">
        <v>9600</v>
      </c>
      <c r="D20">
        <v>16000</v>
      </c>
      <c r="F20" s="7">
        <v>700</v>
      </c>
      <c r="G20" s="27">
        <v>0.85818181818181816</v>
      </c>
      <c r="I20" s="7">
        <v>2400</v>
      </c>
      <c r="J20" s="27">
        <v>0.7345454545454545</v>
      </c>
      <c r="L20" s="7">
        <v>8400</v>
      </c>
      <c r="M20" s="27">
        <v>0.54181818181818187</v>
      </c>
      <c r="O20" s="7">
        <v>14000</v>
      </c>
      <c r="P20" s="27">
        <v>0.59636363636363632</v>
      </c>
    </row>
    <row r="21" spans="1:16" x14ac:dyDescent="0.25">
      <c r="A21">
        <v>800</v>
      </c>
      <c r="B21">
        <v>3000</v>
      </c>
      <c r="C21">
        <v>8400</v>
      </c>
      <c r="D21">
        <v>12500</v>
      </c>
      <c r="F21" s="7">
        <v>600</v>
      </c>
      <c r="G21" s="27">
        <v>0.93454545454545457</v>
      </c>
      <c r="I21" s="7">
        <v>2200</v>
      </c>
      <c r="J21" s="27">
        <v>0.77090909090909088</v>
      </c>
      <c r="L21" s="7">
        <v>8700</v>
      </c>
      <c r="M21" s="27">
        <v>0.59090909090909094</v>
      </c>
      <c r="O21" s="7">
        <v>14500</v>
      </c>
      <c r="P21" s="27">
        <v>0.62727272727272732</v>
      </c>
    </row>
    <row r="22" spans="1:16" x14ac:dyDescent="0.25">
      <c r="A22">
        <v>900</v>
      </c>
      <c r="B22">
        <v>3400</v>
      </c>
      <c r="C22">
        <v>8400</v>
      </c>
      <c r="D22">
        <v>10500</v>
      </c>
      <c r="F22" s="7">
        <v>500</v>
      </c>
      <c r="G22" s="27">
        <v>0.96181818181818179</v>
      </c>
      <c r="I22" s="7">
        <v>2000</v>
      </c>
      <c r="J22" s="27">
        <v>0.83090909090909093</v>
      </c>
      <c r="L22" s="7">
        <v>9000</v>
      </c>
      <c r="M22" s="27">
        <v>0.64</v>
      </c>
      <c r="O22" s="7">
        <v>15000</v>
      </c>
      <c r="P22" s="27">
        <v>0.66181818181818186</v>
      </c>
    </row>
    <row r="23" spans="1:16" x14ac:dyDescent="0.25">
      <c r="A23">
        <v>1000</v>
      </c>
      <c r="B23">
        <v>2000</v>
      </c>
      <c r="C23">
        <v>4200</v>
      </c>
      <c r="D23">
        <v>7500</v>
      </c>
      <c r="F23" s="7">
        <v>400</v>
      </c>
      <c r="G23" s="27">
        <v>0.99272727272727268</v>
      </c>
      <c r="I23" s="7">
        <v>1800</v>
      </c>
      <c r="J23" s="27">
        <v>0.89454545454545453</v>
      </c>
      <c r="L23" s="7">
        <v>9300</v>
      </c>
      <c r="M23" s="27">
        <v>0.67272727272727273</v>
      </c>
      <c r="O23" s="7">
        <v>15500</v>
      </c>
      <c r="P23" s="27">
        <v>0.71272727272727276</v>
      </c>
    </row>
    <row r="24" spans="1:16" x14ac:dyDescent="0.25">
      <c r="A24">
        <v>1300</v>
      </c>
      <c r="B24">
        <v>4400</v>
      </c>
      <c r="C24">
        <v>10800</v>
      </c>
      <c r="D24">
        <v>15000</v>
      </c>
      <c r="F24" s="7">
        <v>300</v>
      </c>
      <c r="G24" s="27">
        <v>1</v>
      </c>
      <c r="I24" s="7">
        <v>1600</v>
      </c>
      <c r="J24" s="27">
        <v>0.95636363636363642</v>
      </c>
      <c r="L24" s="7">
        <v>9600</v>
      </c>
      <c r="M24" s="27">
        <v>0.71818181818181814</v>
      </c>
      <c r="O24" s="7">
        <v>16000</v>
      </c>
      <c r="P24" s="27">
        <v>0.75636363636363635</v>
      </c>
    </row>
    <row r="25" spans="1:16" x14ac:dyDescent="0.25">
      <c r="A25">
        <v>700</v>
      </c>
      <c r="B25">
        <v>2400</v>
      </c>
      <c r="C25">
        <v>5100</v>
      </c>
      <c r="D25">
        <v>8500</v>
      </c>
      <c r="I25" s="7">
        <v>1400</v>
      </c>
      <c r="J25" s="27">
        <v>0.97454545454545449</v>
      </c>
      <c r="L25" s="7">
        <v>9900</v>
      </c>
      <c r="M25" s="27">
        <v>0.78</v>
      </c>
      <c r="O25" s="7">
        <v>16500</v>
      </c>
      <c r="P25" s="27">
        <v>0.79818181818181821</v>
      </c>
    </row>
    <row r="26" spans="1:16" x14ac:dyDescent="0.25">
      <c r="A26">
        <v>400</v>
      </c>
      <c r="B26">
        <v>2000</v>
      </c>
      <c r="C26">
        <v>3000</v>
      </c>
      <c r="D26">
        <v>5500</v>
      </c>
      <c r="I26" s="7">
        <v>1200</v>
      </c>
      <c r="J26" s="27">
        <v>0.99272727272727268</v>
      </c>
      <c r="L26" s="7">
        <v>10200</v>
      </c>
      <c r="M26" s="27">
        <v>0.82</v>
      </c>
      <c r="O26" s="7">
        <v>17000</v>
      </c>
      <c r="P26" s="27">
        <v>0.83454545454545459</v>
      </c>
    </row>
    <row r="27" spans="1:16" x14ac:dyDescent="0.25">
      <c r="A27">
        <v>800</v>
      </c>
      <c r="B27">
        <v>2200</v>
      </c>
      <c r="C27">
        <v>6000</v>
      </c>
      <c r="D27">
        <v>8500</v>
      </c>
      <c r="I27" s="7">
        <v>1000</v>
      </c>
      <c r="J27" s="27">
        <v>1</v>
      </c>
      <c r="L27" s="7">
        <v>10500</v>
      </c>
      <c r="M27" s="27">
        <v>0.87454545454545451</v>
      </c>
      <c r="O27" s="7">
        <v>17500</v>
      </c>
      <c r="P27" s="27">
        <v>0.88727272727272732</v>
      </c>
    </row>
    <row r="28" spans="1:16" x14ac:dyDescent="0.25">
      <c r="A28">
        <v>2000</v>
      </c>
      <c r="B28">
        <v>5200</v>
      </c>
      <c r="C28">
        <v>11700</v>
      </c>
      <c r="D28">
        <v>17500</v>
      </c>
      <c r="L28" s="7">
        <v>10800</v>
      </c>
      <c r="M28" s="27">
        <v>0.92</v>
      </c>
      <c r="O28" s="7">
        <v>18000</v>
      </c>
      <c r="P28" s="27">
        <v>0.93272727272727274</v>
      </c>
    </row>
    <row r="29" spans="1:16" x14ac:dyDescent="0.25">
      <c r="A29">
        <v>1900</v>
      </c>
      <c r="B29">
        <v>5200</v>
      </c>
      <c r="C29">
        <v>8400</v>
      </c>
      <c r="D29">
        <v>14000</v>
      </c>
      <c r="L29" s="7">
        <v>11100</v>
      </c>
      <c r="M29" s="27">
        <v>0.94727272727272727</v>
      </c>
      <c r="O29" s="7">
        <v>18500</v>
      </c>
      <c r="P29" s="27">
        <v>0.94727272727272727</v>
      </c>
    </row>
    <row r="30" spans="1:16" x14ac:dyDescent="0.25">
      <c r="A30">
        <v>1500</v>
      </c>
      <c r="B30">
        <v>3600</v>
      </c>
      <c r="C30">
        <v>10500</v>
      </c>
      <c r="D30">
        <v>13500</v>
      </c>
      <c r="L30" s="7">
        <v>11400</v>
      </c>
      <c r="M30" s="27">
        <v>0.98</v>
      </c>
      <c r="O30" s="7">
        <v>19000</v>
      </c>
      <c r="P30" s="27">
        <v>0.96363636363636362</v>
      </c>
    </row>
    <row r="31" spans="1:16" x14ac:dyDescent="0.25">
      <c r="A31">
        <v>1000</v>
      </c>
      <c r="B31">
        <v>4800</v>
      </c>
      <c r="C31">
        <v>8700</v>
      </c>
      <c r="D31">
        <v>15000</v>
      </c>
      <c r="L31" s="7">
        <v>11700</v>
      </c>
      <c r="M31" s="27">
        <v>0.99454545454545451</v>
      </c>
      <c r="O31" s="7">
        <v>19500</v>
      </c>
      <c r="P31" s="27">
        <v>0.9872727272727273</v>
      </c>
    </row>
    <row r="32" spans="1:16" x14ac:dyDescent="0.25">
      <c r="A32">
        <v>900</v>
      </c>
      <c r="B32">
        <v>2000</v>
      </c>
      <c r="C32">
        <v>4200</v>
      </c>
      <c r="D32">
        <v>8000</v>
      </c>
      <c r="L32" s="7">
        <v>12000</v>
      </c>
      <c r="M32" s="27">
        <v>1</v>
      </c>
      <c r="O32" s="7">
        <v>20000</v>
      </c>
      <c r="P32" s="27">
        <v>1</v>
      </c>
    </row>
    <row r="33" spans="1:4" x14ac:dyDescent="0.25">
      <c r="A33">
        <v>800</v>
      </c>
      <c r="B33">
        <v>2400</v>
      </c>
      <c r="C33">
        <v>6000</v>
      </c>
      <c r="D33">
        <v>7500</v>
      </c>
    </row>
    <row r="34" spans="1:4" x14ac:dyDescent="0.25">
      <c r="A34">
        <v>1800</v>
      </c>
      <c r="B34">
        <v>4600</v>
      </c>
      <c r="C34">
        <v>10200</v>
      </c>
      <c r="D34">
        <v>14500</v>
      </c>
    </row>
    <row r="35" spans="1:4" x14ac:dyDescent="0.25">
      <c r="A35">
        <v>1000</v>
      </c>
      <c r="B35">
        <v>1600</v>
      </c>
      <c r="C35">
        <v>4200</v>
      </c>
      <c r="D35">
        <v>8000</v>
      </c>
    </row>
    <row r="36" spans="1:4" x14ac:dyDescent="0.25">
      <c r="A36">
        <v>1400</v>
      </c>
      <c r="B36">
        <v>4200</v>
      </c>
      <c r="C36">
        <v>9900</v>
      </c>
      <c r="D36">
        <v>17000</v>
      </c>
    </row>
    <row r="37" spans="1:4" x14ac:dyDescent="0.25">
      <c r="A37">
        <v>1500</v>
      </c>
      <c r="B37">
        <v>4400</v>
      </c>
      <c r="C37">
        <v>11100</v>
      </c>
      <c r="D37">
        <v>15500</v>
      </c>
    </row>
    <row r="38" spans="1:4" x14ac:dyDescent="0.25">
      <c r="A38">
        <v>1600</v>
      </c>
      <c r="B38">
        <v>4000</v>
      </c>
      <c r="C38">
        <v>9300</v>
      </c>
      <c r="D38">
        <v>17000</v>
      </c>
    </row>
    <row r="39" spans="1:4" x14ac:dyDescent="0.25">
      <c r="A39">
        <v>2300</v>
      </c>
      <c r="B39">
        <v>4200</v>
      </c>
      <c r="C39">
        <v>9900</v>
      </c>
      <c r="D39">
        <v>16500</v>
      </c>
    </row>
    <row r="40" spans="1:4" x14ac:dyDescent="0.25">
      <c r="A40">
        <v>2100</v>
      </c>
      <c r="B40">
        <v>5200</v>
      </c>
      <c r="C40">
        <v>9600</v>
      </c>
      <c r="D40">
        <v>18500</v>
      </c>
    </row>
    <row r="41" spans="1:4" x14ac:dyDescent="0.25">
      <c r="A41">
        <v>2300</v>
      </c>
      <c r="B41">
        <v>5600</v>
      </c>
      <c r="C41">
        <v>11100</v>
      </c>
      <c r="D41">
        <v>19500</v>
      </c>
    </row>
    <row r="42" spans="1:4" x14ac:dyDescent="0.25">
      <c r="A42">
        <v>1300</v>
      </c>
      <c r="B42">
        <v>5000</v>
      </c>
      <c r="C42">
        <v>9300</v>
      </c>
      <c r="D42">
        <v>17500</v>
      </c>
    </row>
    <row r="43" spans="1:4" x14ac:dyDescent="0.25">
      <c r="A43">
        <v>800</v>
      </c>
      <c r="B43">
        <v>2400</v>
      </c>
      <c r="C43">
        <v>4800</v>
      </c>
      <c r="D43">
        <v>8500</v>
      </c>
    </row>
    <row r="44" spans="1:4" x14ac:dyDescent="0.25">
      <c r="A44">
        <v>600</v>
      </c>
      <c r="B44">
        <v>2400</v>
      </c>
      <c r="C44">
        <v>4800</v>
      </c>
      <c r="D44">
        <v>9000</v>
      </c>
    </row>
    <row r="45" spans="1:4" x14ac:dyDescent="0.25">
      <c r="A45">
        <v>600</v>
      </c>
      <c r="B45">
        <v>2000</v>
      </c>
      <c r="C45">
        <v>5700</v>
      </c>
      <c r="D45">
        <v>9000</v>
      </c>
    </row>
    <row r="46" spans="1:4" x14ac:dyDescent="0.25">
      <c r="A46">
        <v>1800</v>
      </c>
      <c r="B46">
        <v>5000</v>
      </c>
      <c r="C46">
        <v>10800</v>
      </c>
      <c r="D46">
        <v>19000</v>
      </c>
    </row>
    <row r="47" spans="1:4" x14ac:dyDescent="0.25">
      <c r="A47">
        <v>600</v>
      </c>
      <c r="B47">
        <v>1000</v>
      </c>
      <c r="C47">
        <v>3300</v>
      </c>
      <c r="D47">
        <v>6000</v>
      </c>
    </row>
    <row r="48" spans="1:4" x14ac:dyDescent="0.25">
      <c r="A48">
        <v>1500</v>
      </c>
      <c r="B48">
        <v>5200</v>
      </c>
      <c r="C48">
        <v>9000</v>
      </c>
      <c r="D48">
        <v>14000</v>
      </c>
    </row>
    <row r="49" spans="1:4" x14ac:dyDescent="0.25">
      <c r="A49">
        <v>1000</v>
      </c>
      <c r="B49">
        <v>3800</v>
      </c>
      <c r="C49">
        <v>7200</v>
      </c>
      <c r="D49">
        <v>10000</v>
      </c>
    </row>
    <row r="50" spans="1:4" x14ac:dyDescent="0.25">
      <c r="A50">
        <v>2400</v>
      </c>
      <c r="B50">
        <v>4200</v>
      </c>
      <c r="C50">
        <v>11400</v>
      </c>
      <c r="D50">
        <v>19500</v>
      </c>
    </row>
    <row r="51" spans="1:4" x14ac:dyDescent="0.25">
      <c r="A51">
        <v>1900</v>
      </c>
      <c r="B51">
        <v>5000</v>
      </c>
      <c r="C51">
        <v>11100</v>
      </c>
      <c r="D51">
        <v>16500</v>
      </c>
    </row>
    <row r="52" spans="1:4" x14ac:dyDescent="0.25">
      <c r="A52">
        <v>1700</v>
      </c>
      <c r="B52">
        <v>4400</v>
      </c>
      <c r="C52">
        <v>11100</v>
      </c>
      <c r="D52">
        <v>18500</v>
      </c>
    </row>
    <row r="53" spans="1:4" x14ac:dyDescent="0.25">
      <c r="A53">
        <v>1400</v>
      </c>
      <c r="B53">
        <v>3400</v>
      </c>
      <c r="C53">
        <v>7800</v>
      </c>
      <c r="D53">
        <v>10500</v>
      </c>
    </row>
    <row r="54" spans="1:4" x14ac:dyDescent="0.25">
      <c r="A54">
        <v>1400</v>
      </c>
      <c r="B54">
        <v>3600</v>
      </c>
      <c r="C54">
        <v>7200</v>
      </c>
      <c r="D54">
        <v>10500</v>
      </c>
    </row>
    <row r="55" spans="1:4" x14ac:dyDescent="0.25">
      <c r="A55">
        <v>600</v>
      </c>
      <c r="B55">
        <v>2000</v>
      </c>
      <c r="C55">
        <v>3600</v>
      </c>
      <c r="D55">
        <v>7500</v>
      </c>
    </row>
    <row r="56" spans="1:4" x14ac:dyDescent="0.25">
      <c r="A56">
        <v>500</v>
      </c>
      <c r="B56">
        <v>1600</v>
      </c>
      <c r="C56">
        <v>4200</v>
      </c>
      <c r="D56">
        <v>6000</v>
      </c>
    </row>
    <row r="57" spans="1:4" x14ac:dyDescent="0.25">
      <c r="A57">
        <v>900</v>
      </c>
      <c r="B57">
        <v>2400</v>
      </c>
      <c r="C57">
        <v>4500</v>
      </c>
      <c r="D57">
        <v>8500</v>
      </c>
    </row>
    <row r="58" spans="1:4" x14ac:dyDescent="0.25">
      <c r="A58">
        <v>900</v>
      </c>
      <c r="B58">
        <v>3800</v>
      </c>
      <c r="C58">
        <v>9000</v>
      </c>
      <c r="D58">
        <v>13000</v>
      </c>
    </row>
    <row r="59" spans="1:4" x14ac:dyDescent="0.25">
      <c r="A59">
        <v>1100</v>
      </c>
      <c r="B59">
        <v>5400</v>
      </c>
      <c r="C59">
        <v>10500</v>
      </c>
      <c r="D59">
        <v>16000</v>
      </c>
    </row>
    <row r="60" spans="1:4" x14ac:dyDescent="0.25">
      <c r="A60">
        <v>1100</v>
      </c>
      <c r="B60">
        <v>3800</v>
      </c>
      <c r="C60">
        <v>8400</v>
      </c>
      <c r="D60">
        <v>12500</v>
      </c>
    </row>
    <row r="61" spans="1:4" x14ac:dyDescent="0.25">
      <c r="A61">
        <v>1900</v>
      </c>
      <c r="B61">
        <v>4600</v>
      </c>
      <c r="C61">
        <v>9900</v>
      </c>
      <c r="D61">
        <v>19500</v>
      </c>
    </row>
    <row r="62" spans="1:4" x14ac:dyDescent="0.25">
      <c r="A62">
        <v>700</v>
      </c>
      <c r="B62">
        <v>2200</v>
      </c>
      <c r="C62">
        <v>5100</v>
      </c>
      <c r="D62">
        <v>9500</v>
      </c>
    </row>
    <row r="63" spans="1:4" x14ac:dyDescent="0.25">
      <c r="A63">
        <v>1300</v>
      </c>
      <c r="B63">
        <v>4800</v>
      </c>
      <c r="C63">
        <v>9000</v>
      </c>
      <c r="D63">
        <v>16500</v>
      </c>
    </row>
    <row r="64" spans="1:4" x14ac:dyDescent="0.25">
      <c r="A64">
        <v>1400</v>
      </c>
      <c r="B64">
        <v>3800</v>
      </c>
      <c r="C64">
        <v>9000</v>
      </c>
      <c r="D64">
        <v>13000</v>
      </c>
    </row>
    <row r="65" spans="1:4" x14ac:dyDescent="0.25">
      <c r="A65">
        <v>600</v>
      </c>
      <c r="B65">
        <v>1400</v>
      </c>
      <c r="C65">
        <v>4200</v>
      </c>
      <c r="D65">
        <v>6500</v>
      </c>
    </row>
    <row r="66" spans="1:4" x14ac:dyDescent="0.25">
      <c r="A66">
        <v>1100</v>
      </c>
      <c r="B66">
        <v>4400</v>
      </c>
      <c r="C66">
        <v>9300</v>
      </c>
      <c r="D66">
        <v>14000</v>
      </c>
    </row>
    <row r="67" spans="1:4" x14ac:dyDescent="0.25">
      <c r="A67">
        <v>1000</v>
      </c>
      <c r="B67">
        <v>4400</v>
      </c>
      <c r="C67">
        <v>10500</v>
      </c>
      <c r="D67">
        <v>14500</v>
      </c>
    </row>
    <row r="68" spans="1:4" x14ac:dyDescent="0.25">
      <c r="A68">
        <v>1200</v>
      </c>
      <c r="B68">
        <v>4800</v>
      </c>
      <c r="C68">
        <v>10800</v>
      </c>
      <c r="D68">
        <v>13000</v>
      </c>
    </row>
    <row r="69" spans="1:4" x14ac:dyDescent="0.25">
      <c r="A69">
        <v>1700</v>
      </c>
      <c r="B69">
        <v>4200</v>
      </c>
      <c r="C69">
        <v>10800</v>
      </c>
      <c r="D69">
        <v>15500</v>
      </c>
    </row>
    <row r="70" spans="1:4" x14ac:dyDescent="0.25">
      <c r="A70">
        <v>1600</v>
      </c>
      <c r="B70">
        <v>4400</v>
      </c>
      <c r="C70">
        <v>10500</v>
      </c>
      <c r="D70">
        <v>14000</v>
      </c>
    </row>
    <row r="71" spans="1:4" x14ac:dyDescent="0.25">
      <c r="A71">
        <v>800</v>
      </c>
      <c r="B71">
        <v>1800</v>
      </c>
      <c r="C71">
        <v>5700</v>
      </c>
      <c r="D71">
        <v>7500</v>
      </c>
    </row>
    <row r="72" spans="1:4" x14ac:dyDescent="0.25">
      <c r="A72">
        <v>1500</v>
      </c>
      <c r="B72">
        <v>2600</v>
      </c>
      <c r="C72">
        <v>8700</v>
      </c>
      <c r="D72">
        <v>11500</v>
      </c>
    </row>
    <row r="73" spans="1:4" x14ac:dyDescent="0.25">
      <c r="A73">
        <v>1700</v>
      </c>
      <c r="B73">
        <v>5400</v>
      </c>
      <c r="C73">
        <v>10500</v>
      </c>
      <c r="D73">
        <v>16500</v>
      </c>
    </row>
    <row r="74" spans="1:4" x14ac:dyDescent="0.25">
      <c r="A74">
        <v>1200</v>
      </c>
      <c r="B74">
        <v>3600</v>
      </c>
      <c r="C74">
        <v>10800</v>
      </c>
      <c r="D74">
        <v>14500</v>
      </c>
    </row>
    <row r="75" spans="1:4" x14ac:dyDescent="0.25">
      <c r="A75">
        <v>1200</v>
      </c>
      <c r="B75">
        <v>4000</v>
      </c>
      <c r="C75">
        <v>7800</v>
      </c>
      <c r="D75">
        <v>10000</v>
      </c>
    </row>
    <row r="76" spans="1:4" x14ac:dyDescent="0.25">
      <c r="A76">
        <v>1300</v>
      </c>
      <c r="B76">
        <v>2800</v>
      </c>
      <c r="C76">
        <v>6900</v>
      </c>
      <c r="D76">
        <v>10500</v>
      </c>
    </row>
    <row r="77" spans="1:4" x14ac:dyDescent="0.25">
      <c r="A77">
        <v>900</v>
      </c>
      <c r="B77">
        <v>1800</v>
      </c>
      <c r="C77">
        <v>4500</v>
      </c>
      <c r="D77">
        <v>9500</v>
      </c>
    </row>
    <row r="78" spans="1:4" x14ac:dyDescent="0.25">
      <c r="A78">
        <v>2000</v>
      </c>
      <c r="B78">
        <v>4000</v>
      </c>
      <c r="C78">
        <v>8400</v>
      </c>
      <c r="D78">
        <v>15000</v>
      </c>
    </row>
    <row r="79" spans="1:4" x14ac:dyDescent="0.25">
      <c r="A79">
        <v>1000</v>
      </c>
      <c r="B79">
        <v>2000</v>
      </c>
      <c r="C79">
        <v>5400</v>
      </c>
      <c r="D79">
        <v>10000</v>
      </c>
    </row>
    <row r="80" spans="1:4" x14ac:dyDescent="0.25">
      <c r="A80">
        <v>1400</v>
      </c>
      <c r="B80">
        <v>2800</v>
      </c>
      <c r="C80">
        <v>6300</v>
      </c>
      <c r="D80">
        <v>13000</v>
      </c>
    </row>
    <row r="81" spans="1:4" x14ac:dyDescent="0.25">
      <c r="A81">
        <v>2300</v>
      </c>
      <c r="B81">
        <v>4800</v>
      </c>
      <c r="C81">
        <v>10200</v>
      </c>
      <c r="D81">
        <v>16500</v>
      </c>
    </row>
    <row r="82" spans="1:4" x14ac:dyDescent="0.25">
      <c r="A82">
        <v>600</v>
      </c>
      <c r="B82">
        <v>1600</v>
      </c>
      <c r="C82">
        <v>6000</v>
      </c>
      <c r="D82">
        <v>8000</v>
      </c>
    </row>
    <row r="83" spans="1:4" x14ac:dyDescent="0.25">
      <c r="A83">
        <v>900</v>
      </c>
      <c r="B83">
        <v>3400</v>
      </c>
      <c r="C83">
        <v>7800</v>
      </c>
      <c r="D83">
        <v>12000</v>
      </c>
    </row>
    <row r="84" spans="1:4" x14ac:dyDescent="0.25">
      <c r="A84">
        <v>800</v>
      </c>
      <c r="B84">
        <v>1800</v>
      </c>
      <c r="C84">
        <v>4800</v>
      </c>
      <c r="D84">
        <v>8500</v>
      </c>
    </row>
    <row r="85" spans="1:4" x14ac:dyDescent="0.25">
      <c r="A85">
        <v>600</v>
      </c>
      <c r="B85">
        <v>1800</v>
      </c>
      <c r="C85">
        <v>4800</v>
      </c>
      <c r="D85">
        <v>7000</v>
      </c>
    </row>
    <row r="86" spans="1:4" x14ac:dyDescent="0.25">
      <c r="A86">
        <v>1300</v>
      </c>
      <c r="B86">
        <v>3400</v>
      </c>
      <c r="C86">
        <v>7800</v>
      </c>
      <c r="D86">
        <v>12000</v>
      </c>
    </row>
    <row r="87" spans="1:4" x14ac:dyDescent="0.25">
      <c r="A87">
        <v>500</v>
      </c>
      <c r="B87">
        <v>2000</v>
      </c>
      <c r="C87">
        <v>6000</v>
      </c>
      <c r="D87">
        <v>10000</v>
      </c>
    </row>
    <row r="88" spans="1:4" x14ac:dyDescent="0.25">
      <c r="A88">
        <v>1700</v>
      </c>
      <c r="B88">
        <v>4800</v>
      </c>
      <c r="C88">
        <v>9900</v>
      </c>
      <c r="D88">
        <v>13500</v>
      </c>
    </row>
    <row r="89" spans="1:4" x14ac:dyDescent="0.25">
      <c r="A89">
        <v>900</v>
      </c>
      <c r="B89">
        <v>3000</v>
      </c>
      <c r="C89">
        <v>7500</v>
      </c>
      <c r="D89">
        <v>11500</v>
      </c>
    </row>
    <row r="90" spans="1:4" x14ac:dyDescent="0.25">
      <c r="A90">
        <v>400</v>
      </c>
      <c r="B90">
        <v>1400</v>
      </c>
      <c r="C90">
        <v>4500</v>
      </c>
      <c r="D90">
        <v>6000</v>
      </c>
    </row>
    <row r="91" spans="1:4" x14ac:dyDescent="0.25">
      <c r="A91">
        <v>1700</v>
      </c>
      <c r="B91">
        <v>4400</v>
      </c>
      <c r="C91">
        <v>11400</v>
      </c>
      <c r="D91">
        <v>19500</v>
      </c>
    </row>
    <row r="92" spans="1:4" x14ac:dyDescent="0.25">
      <c r="A92">
        <v>2000</v>
      </c>
      <c r="B92">
        <v>5800</v>
      </c>
      <c r="C92">
        <v>9600</v>
      </c>
      <c r="D92">
        <v>19500</v>
      </c>
    </row>
    <row r="93" spans="1:4" x14ac:dyDescent="0.25">
      <c r="A93">
        <v>400</v>
      </c>
      <c r="B93">
        <v>1200</v>
      </c>
      <c r="C93">
        <v>3300</v>
      </c>
      <c r="D93">
        <v>5000</v>
      </c>
    </row>
    <row r="94" spans="1:4" x14ac:dyDescent="0.25">
      <c r="A94">
        <v>400</v>
      </c>
      <c r="B94">
        <v>1600</v>
      </c>
      <c r="C94">
        <v>3000</v>
      </c>
      <c r="D94">
        <v>6000</v>
      </c>
    </row>
    <row r="95" spans="1:4" x14ac:dyDescent="0.25">
      <c r="A95">
        <v>1500</v>
      </c>
      <c r="B95">
        <v>4000</v>
      </c>
      <c r="C95">
        <v>9300</v>
      </c>
      <c r="D95">
        <v>15000</v>
      </c>
    </row>
    <row r="96" spans="1:4" x14ac:dyDescent="0.25">
      <c r="A96">
        <v>600</v>
      </c>
      <c r="B96">
        <v>1600</v>
      </c>
      <c r="C96">
        <v>5400</v>
      </c>
      <c r="D96">
        <v>7500</v>
      </c>
    </row>
    <row r="97" spans="1:4" x14ac:dyDescent="0.25">
      <c r="A97">
        <v>900</v>
      </c>
      <c r="B97">
        <v>1800</v>
      </c>
      <c r="C97">
        <v>4800</v>
      </c>
      <c r="D97">
        <v>7500</v>
      </c>
    </row>
    <row r="98" spans="1:4" x14ac:dyDescent="0.25">
      <c r="A98">
        <v>500</v>
      </c>
      <c r="B98">
        <v>1400</v>
      </c>
      <c r="C98">
        <v>4200</v>
      </c>
      <c r="D98">
        <v>6500</v>
      </c>
    </row>
    <row r="99" spans="1:4" x14ac:dyDescent="0.25">
      <c r="A99">
        <v>1000</v>
      </c>
      <c r="B99">
        <v>2800</v>
      </c>
      <c r="C99">
        <v>6300</v>
      </c>
      <c r="D99">
        <v>10000</v>
      </c>
    </row>
    <row r="100" spans="1:4" x14ac:dyDescent="0.25">
      <c r="A100">
        <v>600</v>
      </c>
      <c r="B100">
        <v>2000</v>
      </c>
      <c r="C100">
        <v>4200</v>
      </c>
      <c r="D100">
        <v>6500</v>
      </c>
    </row>
    <row r="101" spans="1:4" x14ac:dyDescent="0.25">
      <c r="A101">
        <v>2500</v>
      </c>
      <c r="B101">
        <v>5600</v>
      </c>
      <c r="C101">
        <v>11700</v>
      </c>
      <c r="D101">
        <v>19000</v>
      </c>
    </row>
    <row r="102" spans="1:4" x14ac:dyDescent="0.25">
      <c r="A102">
        <v>1500</v>
      </c>
      <c r="B102">
        <v>4800</v>
      </c>
      <c r="C102">
        <v>8100</v>
      </c>
      <c r="D102">
        <v>15500</v>
      </c>
    </row>
    <row r="103" spans="1:4" x14ac:dyDescent="0.25">
      <c r="A103">
        <v>700</v>
      </c>
      <c r="B103">
        <v>2200</v>
      </c>
      <c r="C103">
        <v>4200</v>
      </c>
      <c r="D103">
        <v>7500</v>
      </c>
    </row>
    <row r="104" spans="1:4" x14ac:dyDescent="0.25">
      <c r="A104">
        <v>1600</v>
      </c>
      <c r="B104">
        <v>5200</v>
      </c>
      <c r="C104">
        <v>9600</v>
      </c>
      <c r="D104">
        <v>17000</v>
      </c>
    </row>
    <row r="105" spans="1:4" x14ac:dyDescent="0.25">
      <c r="A105">
        <v>1300</v>
      </c>
      <c r="B105">
        <v>5200</v>
      </c>
      <c r="C105">
        <v>10500</v>
      </c>
      <c r="D105">
        <v>14500</v>
      </c>
    </row>
    <row r="106" spans="1:4" x14ac:dyDescent="0.25">
      <c r="A106">
        <v>600</v>
      </c>
      <c r="B106">
        <v>1600</v>
      </c>
      <c r="C106">
        <v>3900</v>
      </c>
      <c r="D106">
        <v>9500</v>
      </c>
    </row>
    <row r="107" spans="1:4" x14ac:dyDescent="0.25">
      <c r="A107">
        <v>600</v>
      </c>
      <c r="B107">
        <v>1200</v>
      </c>
      <c r="C107">
        <v>4200</v>
      </c>
      <c r="D107">
        <v>6000</v>
      </c>
    </row>
    <row r="108" spans="1:4" x14ac:dyDescent="0.25">
      <c r="A108">
        <v>1600</v>
      </c>
      <c r="B108">
        <v>3600</v>
      </c>
      <c r="C108">
        <v>9900</v>
      </c>
      <c r="D108">
        <v>14500</v>
      </c>
    </row>
    <row r="109" spans="1:4" x14ac:dyDescent="0.25">
      <c r="A109">
        <v>1800</v>
      </c>
      <c r="B109">
        <v>4800</v>
      </c>
      <c r="C109">
        <v>9000</v>
      </c>
      <c r="D109">
        <v>13500</v>
      </c>
    </row>
    <row r="110" spans="1:4" x14ac:dyDescent="0.25">
      <c r="A110">
        <v>1000</v>
      </c>
      <c r="B110">
        <v>5400</v>
      </c>
      <c r="C110">
        <v>10500</v>
      </c>
      <c r="D110">
        <v>14000</v>
      </c>
    </row>
    <row r="111" spans="1:4" x14ac:dyDescent="0.25">
      <c r="A111">
        <v>600</v>
      </c>
      <c r="B111">
        <v>2000</v>
      </c>
      <c r="C111">
        <v>3900</v>
      </c>
      <c r="D111">
        <v>5500</v>
      </c>
    </row>
    <row r="112" spans="1:4" x14ac:dyDescent="0.25">
      <c r="A112">
        <v>700</v>
      </c>
      <c r="B112">
        <v>1600</v>
      </c>
      <c r="C112">
        <v>4800</v>
      </c>
      <c r="D112">
        <v>9500</v>
      </c>
    </row>
    <row r="113" spans="1:4" x14ac:dyDescent="0.25">
      <c r="A113">
        <v>500</v>
      </c>
      <c r="B113">
        <v>2000</v>
      </c>
      <c r="C113">
        <v>5700</v>
      </c>
      <c r="D113">
        <v>7500</v>
      </c>
    </row>
    <row r="114" spans="1:4" x14ac:dyDescent="0.25">
      <c r="A114">
        <v>2400</v>
      </c>
      <c r="B114">
        <v>4800</v>
      </c>
      <c r="C114">
        <v>11700</v>
      </c>
      <c r="D114">
        <v>15000</v>
      </c>
    </row>
    <row r="115" spans="1:4" x14ac:dyDescent="0.25">
      <c r="A115">
        <v>1200</v>
      </c>
      <c r="B115">
        <v>3600</v>
      </c>
      <c r="C115">
        <v>11100</v>
      </c>
      <c r="D115">
        <v>17000</v>
      </c>
    </row>
    <row r="116" spans="1:4" x14ac:dyDescent="0.25">
      <c r="A116">
        <v>1700</v>
      </c>
      <c r="B116">
        <v>4600</v>
      </c>
      <c r="C116">
        <v>9000</v>
      </c>
      <c r="D116">
        <v>13500</v>
      </c>
    </row>
    <row r="117" spans="1:4" x14ac:dyDescent="0.25">
      <c r="A117">
        <v>2400</v>
      </c>
      <c r="B117">
        <v>5800</v>
      </c>
      <c r="C117">
        <v>11100</v>
      </c>
      <c r="D117">
        <v>15500</v>
      </c>
    </row>
    <row r="118" spans="1:4" x14ac:dyDescent="0.25">
      <c r="A118">
        <v>400</v>
      </c>
      <c r="B118">
        <v>1200</v>
      </c>
      <c r="C118">
        <v>3600</v>
      </c>
      <c r="D118">
        <v>6000</v>
      </c>
    </row>
    <row r="119" spans="1:4" x14ac:dyDescent="0.25">
      <c r="A119">
        <v>600</v>
      </c>
      <c r="B119">
        <v>2200</v>
      </c>
      <c r="C119">
        <v>3900</v>
      </c>
      <c r="D119">
        <v>7000</v>
      </c>
    </row>
    <row r="120" spans="1:4" x14ac:dyDescent="0.25">
      <c r="A120">
        <v>1600</v>
      </c>
      <c r="B120">
        <v>3600</v>
      </c>
      <c r="C120">
        <v>10200</v>
      </c>
      <c r="D120">
        <v>13000</v>
      </c>
    </row>
    <row r="121" spans="1:4" x14ac:dyDescent="0.25">
      <c r="A121">
        <v>600</v>
      </c>
      <c r="B121">
        <v>1800</v>
      </c>
      <c r="C121">
        <v>3000</v>
      </c>
      <c r="D121">
        <v>6000</v>
      </c>
    </row>
    <row r="122" spans="1:4" x14ac:dyDescent="0.25">
      <c r="A122">
        <v>800</v>
      </c>
      <c r="B122">
        <v>1800</v>
      </c>
      <c r="C122">
        <v>4800</v>
      </c>
      <c r="D122">
        <v>6500</v>
      </c>
    </row>
    <row r="123" spans="1:4" x14ac:dyDescent="0.25">
      <c r="A123">
        <v>1800</v>
      </c>
      <c r="B123">
        <v>5200</v>
      </c>
      <c r="C123">
        <v>9900</v>
      </c>
      <c r="D123">
        <v>15000</v>
      </c>
    </row>
    <row r="124" spans="1:4" x14ac:dyDescent="0.25">
      <c r="A124">
        <v>700</v>
      </c>
      <c r="B124">
        <v>1800</v>
      </c>
      <c r="C124">
        <v>4500</v>
      </c>
      <c r="D124">
        <v>6000</v>
      </c>
    </row>
    <row r="125" spans="1:4" x14ac:dyDescent="0.25">
      <c r="A125">
        <v>2400</v>
      </c>
      <c r="B125">
        <v>5400</v>
      </c>
      <c r="C125">
        <v>11100</v>
      </c>
      <c r="D125">
        <v>15500</v>
      </c>
    </row>
    <row r="126" spans="1:4" x14ac:dyDescent="0.25">
      <c r="A126">
        <v>900</v>
      </c>
      <c r="B126">
        <v>2200</v>
      </c>
      <c r="C126">
        <v>4500</v>
      </c>
      <c r="D126">
        <v>8000</v>
      </c>
    </row>
    <row r="127" spans="1:4" x14ac:dyDescent="0.25">
      <c r="A127">
        <v>1500</v>
      </c>
      <c r="B127">
        <v>5200</v>
      </c>
      <c r="C127">
        <v>10800</v>
      </c>
      <c r="D127">
        <v>17500</v>
      </c>
    </row>
    <row r="128" spans="1:4" x14ac:dyDescent="0.25">
      <c r="A128">
        <v>700</v>
      </c>
      <c r="B128">
        <v>2000</v>
      </c>
      <c r="C128">
        <v>3300</v>
      </c>
      <c r="D128">
        <v>5500</v>
      </c>
    </row>
    <row r="129" spans="1:4" x14ac:dyDescent="0.25">
      <c r="A129">
        <v>1900</v>
      </c>
      <c r="B129">
        <v>4000</v>
      </c>
      <c r="C129">
        <v>10500</v>
      </c>
      <c r="D129">
        <v>13500</v>
      </c>
    </row>
    <row r="130" spans="1:4" x14ac:dyDescent="0.25">
      <c r="A130">
        <v>400</v>
      </c>
      <c r="B130">
        <v>1600</v>
      </c>
      <c r="C130">
        <v>4500</v>
      </c>
      <c r="D130">
        <v>5000</v>
      </c>
    </row>
    <row r="131" spans="1:4" x14ac:dyDescent="0.25">
      <c r="A131">
        <v>600</v>
      </c>
      <c r="B131">
        <v>2400</v>
      </c>
      <c r="C131">
        <v>4500</v>
      </c>
      <c r="D131">
        <v>7500</v>
      </c>
    </row>
    <row r="132" spans="1:4" x14ac:dyDescent="0.25">
      <c r="A132">
        <v>900</v>
      </c>
      <c r="B132">
        <v>1800</v>
      </c>
      <c r="C132">
        <v>6000</v>
      </c>
      <c r="D132">
        <v>7500</v>
      </c>
    </row>
    <row r="133" spans="1:4" x14ac:dyDescent="0.25">
      <c r="A133">
        <v>1000</v>
      </c>
      <c r="B133">
        <v>4400</v>
      </c>
      <c r="C133">
        <v>8400</v>
      </c>
      <c r="D133">
        <v>15000</v>
      </c>
    </row>
    <row r="134" spans="1:4" x14ac:dyDescent="0.25">
      <c r="A134">
        <v>300</v>
      </c>
      <c r="B134">
        <v>1000</v>
      </c>
      <c r="C134">
        <v>3900</v>
      </c>
      <c r="D134">
        <v>5000</v>
      </c>
    </row>
    <row r="135" spans="1:4" x14ac:dyDescent="0.25">
      <c r="A135">
        <v>2100</v>
      </c>
      <c r="B135">
        <v>4400</v>
      </c>
      <c r="C135">
        <v>10200</v>
      </c>
      <c r="D135">
        <v>19500</v>
      </c>
    </row>
    <row r="136" spans="1:4" x14ac:dyDescent="0.25">
      <c r="A136">
        <v>1300</v>
      </c>
      <c r="B136">
        <v>3000</v>
      </c>
      <c r="C136">
        <v>7200</v>
      </c>
      <c r="D136">
        <v>12000</v>
      </c>
    </row>
    <row r="137" spans="1:4" x14ac:dyDescent="0.25">
      <c r="A137">
        <v>1200</v>
      </c>
      <c r="B137">
        <v>3400</v>
      </c>
      <c r="C137">
        <v>6300</v>
      </c>
      <c r="D137">
        <v>10500</v>
      </c>
    </row>
    <row r="138" spans="1:4" x14ac:dyDescent="0.25">
      <c r="A138">
        <v>1800</v>
      </c>
      <c r="B138">
        <v>5000</v>
      </c>
      <c r="C138">
        <v>11400</v>
      </c>
      <c r="D138">
        <v>17000</v>
      </c>
    </row>
    <row r="139" spans="1:4" x14ac:dyDescent="0.25">
      <c r="A139">
        <v>900</v>
      </c>
      <c r="B139">
        <v>2400</v>
      </c>
      <c r="C139">
        <v>6000</v>
      </c>
      <c r="D139">
        <v>8000</v>
      </c>
    </row>
    <row r="140" spans="1:4" x14ac:dyDescent="0.25">
      <c r="A140">
        <v>400</v>
      </c>
      <c r="B140">
        <v>1200</v>
      </c>
      <c r="C140">
        <v>3000</v>
      </c>
      <c r="D140">
        <v>5500</v>
      </c>
    </row>
    <row r="141" spans="1:4" x14ac:dyDescent="0.25">
      <c r="A141">
        <v>1200</v>
      </c>
      <c r="B141">
        <v>5000</v>
      </c>
      <c r="C141">
        <v>9300</v>
      </c>
      <c r="D141">
        <v>16000</v>
      </c>
    </row>
    <row r="142" spans="1:4" x14ac:dyDescent="0.25">
      <c r="A142">
        <v>1700</v>
      </c>
      <c r="B142">
        <v>4800</v>
      </c>
      <c r="C142">
        <v>9000</v>
      </c>
      <c r="D142">
        <v>14000</v>
      </c>
    </row>
    <row r="143" spans="1:4" x14ac:dyDescent="0.25">
      <c r="A143">
        <v>1300</v>
      </c>
      <c r="B143">
        <v>3600</v>
      </c>
      <c r="C143">
        <v>9300</v>
      </c>
      <c r="D143">
        <v>13000</v>
      </c>
    </row>
    <row r="144" spans="1:4" x14ac:dyDescent="0.25">
      <c r="A144">
        <v>1900</v>
      </c>
      <c r="B144">
        <v>5400</v>
      </c>
      <c r="C144">
        <v>9000</v>
      </c>
      <c r="D144">
        <v>17500</v>
      </c>
    </row>
    <row r="145" spans="1:4" x14ac:dyDescent="0.25">
      <c r="A145">
        <v>1000</v>
      </c>
      <c r="B145">
        <v>2600</v>
      </c>
      <c r="C145">
        <v>7200</v>
      </c>
      <c r="D145">
        <v>12000</v>
      </c>
    </row>
    <row r="146" spans="1:4" x14ac:dyDescent="0.25">
      <c r="A146">
        <v>1300</v>
      </c>
      <c r="B146">
        <v>5200</v>
      </c>
      <c r="C146">
        <v>9900</v>
      </c>
      <c r="D146">
        <v>13500</v>
      </c>
    </row>
    <row r="147" spans="1:4" x14ac:dyDescent="0.25">
      <c r="A147">
        <v>800</v>
      </c>
      <c r="B147">
        <v>2400</v>
      </c>
      <c r="C147">
        <v>5100</v>
      </c>
      <c r="D147">
        <v>9500</v>
      </c>
    </row>
    <row r="148" spans="1:4" x14ac:dyDescent="0.25">
      <c r="A148">
        <v>1100</v>
      </c>
      <c r="B148">
        <v>4200</v>
      </c>
      <c r="C148">
        <v>8400</v>
      </c>
      <c r="D148">
        <v>14000</v>
      </c>
    </row>
    <row r="149" spans="1:4" x14ac:dyDescent="0.25">
      <c r="A149">
        <v>800</v>
      </c>
      <c r="B149">
        <v>2000</v>
      </c>
      <c r="C149">
        <v>4500</v>
      </c>
      <c r="D149">
        <v>9000</v>
      </c>
    </row>
    <row r="150" spans="1:4" x14ac:dyDescent="0.25">
      <c r="A150">
        <v>1400</v>
      </c>
      <c r="B150">
        <v>4200</v>
      </c>
      <c r="C150">
        <v>9600</v>
      </c>
      <c r="D150">
        <v>18000</v>
      </c>
    </row>
    <row r="151" spans="1:4" x14ac:dyDescent="0.25">
      <c r="A151">
        <v>2400</v>
      </c>
      <c r="B151">
        <v>5400</v>
      </c>
      <c r="C151">
        <v>10800</v>
      </c>
      <c r="D151">
        <v>17500</v>
      </c>
    </row>
    <row r="152" spans="1:4" x14ac:dyDescent="0.25">
      <c r="A152">
        <v>1000</v>
      </c>
      <c r="B152">
        <v>4000</v>
      </c>
      <c r="C152">
        <v>7800</v>
      </c>
      <c r="D152">
        <v>11500</v>
      </c>
    </row>
    <row r="153" spans="1:4" x14ac:dyDescent="0.25">
      <c r="A153">
        <v>1500</v>
      </c>
      <c r="B153">
        <v>4600</v>
      </c>
      <c r="C153">
        <v>9000</v>
      </c>
      <c r="D153">
        <v>13500</v>
      </c>
    </row>
    <row r="154" spans="1:4" x14ac:dyDescent="0.25">
      <c r="A154">
        <v>2100</v>
      </c>
      <c r="B154">
        <v>4200</v>
      </c>
      <c r="C154">
        <v>11700</v>
      </c>
      <c r="D154">
        <v>15500</v>
      </c>
    </row>
    <row r="155" spans="1:4" x14ac:dyDescent="0.25">
      <c r="A155">
        <v>2100</v>
      </c>
      <c r="B155">
        <v>4400</v>
      </c>
      <c r="C155">
        <v>11400</v>
      </c>
      <c r="D155">
        <v>16500</v>
      </c>
    </row>
    <row r="156" spans="1:4" x14ac:dyDescent="0.25">
      <c r="A156">
        <v>1600</v>
      </c>
      <c r="B156">
        <v>5800</v>
      </c>
      <c r="C156">
        <v>10500</v>
      </c>
      <c r="D156">
        <v>17500</v>
      </c>
    </row>
    <row r="157" spans="1:4" x14ac:dyDescent="0.25">
      <c r="A157">
        <v>600</v>
      </c>
      <c r="B157">
        <v>1600</v>
      </c>
      <c r="C157">
        <v>6000</v>
      </c>
      <c r="D157">
        <v>9500</v>
      </c>
    </row>
    <row r="158" spans="1:4" x14ac:dyDescent="0.25">
      <c r="A158">
        <v>1800</v>
      </c>
      <c r="B158">
        <v>3800</v>
      </c>
      <c r="C158">
        <v>8700</v>
      </c>
      <c r="D158">
        <v>17500</v>
      </c>
    </row>
    <row r="159" spans="1:4" x14ac:dyDescent="0.25">
      <c r="A159">
        <v>1400</v>
      </c>
      <c r="B159">
        <v>4000</v>
      </c>
      <c r="C159">
        <v>10200</v>
      </c>
      <c r="D159">
        <v>14500</v>
      </c>
    </row>
    <row r="160" spans="1:4" x14ac:dyDescent="0.25">
      <c r="A160">
        <v>1300</v>
      </c>
      <c r="B160">
        <v>5000</v>
      </c>
      <c r="C160">
        <v>10800</v>
      </c>
      <c r="D160">
        <v>18000</v>
      </c>
    </row>
    <row r="161" spans="1:4" x14ac:dyDescent="0.25">
      <c r="A161">
        <v>1200</v>
      </c>
      <c r="B161">
        <v>4600</v>
      </c>
      <c r="C161">
        <v>8700</v>
      </c>
      <c r="D161">
        <v>17500</v>
      </c>
    </row>
    <row r="162" spans="1:4" x14ac:dyDescent="0.25">
      <c r="A162">
        <v>1100</v>
      </c>
      <c r="B162">
        <v>3200</v>
      </c>
      <c r="C162">
        <v>7500</v>
      </c>
      <c r="D162">
        <v>12500</v>
      </c>
    </row>
    <row r="163" spans="1:4" x14ac:dyDescent="0.25">
      <c r="A163">
        <v>1300</v>
      </c>
      <c r="B163">
        <v>3400</v>
      </c>
      <c r="C163">
        <v>7800</v>
      </c>
      <c r="D163">
        <v>13000</v>
      </c>
    </row>
    <row r="164" spans="1:4" x14ac:dyDescent="0.25">
      <c r="A164">
        <v>2000</v>
      </c>
      <c r="B164">
        <v>4400</v>
      </c>
      <c r="C164">
        <v>10800</v>
      </c>
      <c r="D164">
        <v>16500</v>
      </c>
    </row>
    <row r="165" spans="1:4" x14ac:dyDescent="0.25">
      <c r="A165">
        <v>300</v>
      </c>
      <c r="B165">
        <v>1600</v>
      </c>
      <c r="C165">
        <v>3000</v>
      </c>
      <c r="D165">
        <v>6000</v>
      </c>
    </row>
    <row r="166" spans="1:4" x14ac:dyDescent="0.25">
      <c r="A166">
        <v>2000</v>
      </c>
      <c r="B166">
        <v>5000</v>
      </c>
      <c r="C166">
        <v>11100</v>
      </c>
      <c r="D166">
        <v>16000</v>
      </c>
    </row>
    <row r="167" spans="1:4" x14ac:dyDescent="0.25">
      <c r="A167">
        <v>1800</v>
      </c>
      <c r="B167">
        <v>4600</v>
      </c>
      <c r="C167">
        <v>11100</v>
      </c>
      <c r="D167">
        <v>16000</v>
      </c>
    </row>
    <row r="168" spans="1:4" x14ac:dyDescent="0.25">
      <c r="A168">
        <v>1900</v>
      </c>
      <c r="B168">
        <v>3600</v>
      </c>
      <c r="C168">
        <v>9300</v>
      </c>
      <c r="D168">
        <v>16500</v>
      </c>
    </row>
    <row r="169" spans="1:4" x14ac:dyDescent="0.25">
      <c r="A169">
        <v>700</v>
      </c>
      <c r="B169">
        <v>2400</v>
      </c>
      <c r="C169">
        <v>4800</v>
      </c>
      <c r="D169">
        <v>8500</v>
      </c>
    </row>
    <row r="170" spans="1:4" x14ac:dyDescent="0.25">
      <c r="A170">
        <v>1300</v>
      </c>
      <c r="B170">
        <v>3200</v>
      </c>
      <c r="C170">
        <v>6600</v>
      </c>
      <c r="D170">
        <v>11500</v>
      </c>
    </row>
    <row r="171" spans="1:4" x14ac:dyDescent="0.25">
      <c r="A171">
        <v>1000</v>
      </c>
      <c r="B171">
        <v>1800</v>
      </c>
      <c r="C171">
        <v>5100</v>
      </c>
      <c r="D171">
        <v>7500</v>
      </c>
    </row>
    <row r="172" spans="1:4" x14ac:dyDescent="0.25">
      <c r="A172">
        <v>1000</v>
      </c>
      <c r="B172">
        <v>4600</v>
      </c>
      <c r="C172">
        <v>10200</v>
      </c>
      <c r="D172">
        <v>13500</v>
      </c>
    </row>
    <row r="173" spans="1:4" x14ac:dyDescent="0.25">
      <c r="A173">
        <v>2400</v>
      </c>
      <c r="B173">
        <v>5800</v>
      </c>
      <c r="C173">
        <v>10500</v>
      </c>
      <c r="D173">
        <v>18500</v>
      </c>
    </row>
    <row r="174" spans="1:4" x14ac:dyDescent="0.25">
      <c r="A174">
        <v>700</v>
      </c>
      <c r="B174">
        <v>1600</v>
      </c>
      <c r="C174">
        <v>3300</v>
      </c>
      <c r="D174">
        <v>7000</v>
      </c>
    </row>
    <row r="175" spans="1:4" x14ac:dyDescent="0.25">
      <c r="A175">
        <v>2400</v>
      </c>
      <c r="B175">
        <v>5600</v>
      </c>
      <c r="C175">
        <v>10500</v>
      </c>
      <c r="D175">
        <v>16500</v>
      </c>
    </row>
    <row r="176" spans="1:4" x14ac:dyDescent="0.25">
      <c r="A176">
        <v>1400</v>
      </c>
      <c r="B176">
        <v>3800</v>
      </c>
      <c r="C176">
        <v>8400</v>
      </c>
      <c r="D176">
        <v>11000</v>
      </c>
    </row>
    <row r="177" spans="1:4" x14ac:dyDescent="0.25">
      <c r="A177">
        <v>900</v>
      </c>
      <c r="B177">
        <v>2000</v>
      </c>
      <c r="C177">
        <v>4200</v>
      </c>
      <c r="D177">
        <v>9000</v>
      </c>
    </row>
    <row r="178" spans="1:4" x14ac:dyDescent="0.25">
      <c r="A178">
        <v>2300</v>
      </c>
      <c r="B178">
        <v>4200</v>
      </c>
      <c r="C178">
        <v>9900</v>
      </c>
      <c r="D178">
        <v>17500</v>
      </c>
    </row>
    <row r="179" spans="1:4" x14ac:dyDescent="0.25">
      <c r="A179">
        <v>700</v>
      </c>
      <c r="B179">
        <v>2400</v>
      </c>
      <c r="C179">
        <v>5700</v>
      </c>
      <c r="D179">
        <v>9000</v>
      </c>
    </row>
    <row r="180" spans="1:4" x14ac:dyDescent="0.25">
      <c r="A180">
        <v>1500</v>
      </c>
      <c r="B180">
        <v>3600</v>
      </c>
      <c r="C180">
        <v>8400</v>
      </c>
      <c r="D180">
        <v>12500</v>
      </c>
    </row>
    <row r="181" spans="1:4" x14ac:dyDescent="0.25">
      <c r="A181">
        <v>1400</v>
      </c>
      <c r="B181">
        <v>5400</v>
      </c>
      <c r="C181">
        <v>8700</v>
      </c>
      <c r="D181">
        <v>18000</v>
      </c>
    </row>
    <row r="182" spans="1:4" x14ac:dyDescent="0.25">
      <c r="A182">
        <v>2200</v>
      </c>
      <c r="B182">
        <v>6000</v>
      </c>
      <c r="C182">
        <v>9000</v>
      </c>
      <c r="D182">
        <v>19500</v>
      </c>
    </row>
    <row r="183" spans="1:4" x14ac:dyDescent="0.25">
      <c r="A183">
        <v>1200</v>
      </c>
      <c r="B183">
        <v>2600</v>
      </c>
      <c r="C183">
        <v>8700</v>
      </c>
      <c r="D183">
        <v>12000</v>
      </c>
    </row>
    <row r="184" spans="1:4" x14ac:dyDescent="0.25">
      <c r="A184">
        <v>800</v>
      </c>
      <c r="B184">
        <v>2000</v>
      </c>
      <c r="C184">
        <v>4800</v>
      </c>
      <c r="D184">
        <v>9000</v>
      </c>
    </row>
    <row r="185" spans="1:4" x14ac:dyDescent="0.25">
      <c r="A185">
        <v>1700</v>
      </c>
      <c r="B185">
        <v>4000</v>
      </c>
      <c r="C185">
        <v>11400</v>
      </c>
      <c r="D185">
        <v>18000</v>
      </c>
    </row>
    <row r="186" spans="1:4" x14ac:dyDescent="0.25">
      <c r="A186">
        <v>400</v>
      </c>
      <c r="B186">
        <v>1600</v>
      </c>
      <c r="C186">
        <v>4200</v>
      </c>
      <c r="D186">
        <v>6500</v>
      </c>
    </row>
    <row r="187" spans="1:4" x14ac:dyDescent="0.25">
      <c r="A187">
        <v>500</v>
      </c>
      <c r="B187">
        <v>1600</v>
      </c>
      <c r="C187">
        <v>5700</v>
      </c>
      <c r="D187">
        <v>7500</v>
      </c>
    </row>
    <row r="188" spans="1:4" x14ac:dyDescent="0.25">
      <c r="A188">
        <v>1100</v>
      </c>
      <c r="B188">
        <v>3800</v>
      </c>
      <c r="C188">
        <v>8400</v>
      </c>
      <c r="D188">
        <v>15000</v>
      </c>
    </row>
    <row r="189" spans="1:4" x14ac:dyDescent="0.25">
      <c r="A189">
        <v>2300</v>
      </c>
      <c r="B189">
        <v>5000</v>
      </c>
      <c r="C189">
        <v>9300</v>
      </c>
      <c r="D189">
        <v>17000</v>
      </c>
    </row>
    <row r="190" spans="1:4" x14ac:dyDescent="0.25">
      <c r="A190">
        <v>1200</v>
      </c>
      <c r="B190">
        <v>4000</v>
      </c>
      <c r="C190">
        <v>6900</v>
      </c>
      <c r="D190">
        <v>12000</v>
      </c>
    </row>
    <row r="191" spans="1:4" x14ac:dyDescent="0.25">
      <c r="A191">
        <v>1900</v>
      </c>
      <c r="B191">
        <v>4800</v>
      </c>
      <c r="C191">
        <v>10500</v>
      </c>
      <c r="D191">
        <v>19000</v>
      </c>
    </row>
    <row r="192" spans="1:4" x14ac:dyDescent="0.25">
      <c r="A192">
        <v>1800</v>
      </c>
      <c r="B192">
        <v>3800</v>
      </c>
      <c r="C192">
        <v>9000</v>
      </c>
      <c r="D192">
        <v>14500</v>
      </c>
    </row>
    <row r="193" spans="1:4" x14ac:dyDescent="0.25">
      <c r="A193">
        <v>1600</v>
      </c>
      <c r="B193">
        <v>5800</v>
      </c>
      <c r="C193">
        <v>11400</v>
      </c>
      <c r="D193">
        <v>18500</v>
      </c>
    </row>
    <row r="194" spans="1:4" x14ac:dyDescent="0.25">
      <c r="A194">
        <v>1000</v>
      </c>
      <c r="B194">
        <v>3200</v>
      </c>
      <c r="C194">
        <v>6600</v>
      </c>
      <c r="D194">
        <v>12500</v>
      </c>
    </row>
    <row r="195" spans="1:4" x14ac:dyDescent="0.25">
      <c r="A195">
        <v>600</v>
      </c>
      <c r="B195">
        <v>2400</v>
      </c>
      <c r="C195">
        <v>3900</v>
      </c>
      <c r="D195">
        <v>7500</v>
      </c>
    </row>
    <row r="196" spans="1:4" x14ac:dyDescent="0.25">
      <c r="A196">
        <v>1400</v>
      </c>
      <c r="B196">
        <v>3200</v>
      </c>
      <c r="C196">
        <v>8400</v>
      </c>
      <c r="D196">
        <v>10500</v>
      </c>
    </row>
    <row r="197" spans="1:4" x14ac:dyDescent="0.25">
      <c r="A197">
        <v>1400</v>
      </c>
      <c r="B197">
        <v>3400</v>
      </c>
      <c r="C197">
        <v>6900</v>
      </c>
      <c r="D197">
        <v>12000</v>
      </c>
    </row>
    <row r="198" spans="1:4" x14ac:dyDescent="0.25">
      <c r="A198">
        <v>1500</v>
      </c>
      <c r="B198">
        <v>3800</v>
      </c>
      <c r="C198">
        <v>9000</v>
      </c>
      <c r="D198">
        <v>11000</v>
      </c>
    </row>
    <row r="199" spans="1:4" x14ac:dyDescent="0.25">
      <c r="A199">
        <v>700</v>
      </c>
      <c r="B199">
        <v>1600</v>
      </c>
      <c r="C199">
        <v>3600</v>
      </c>
      <c r="D199">
        <v>5500</v>
      </c>
    </row>
    <row r="200" spans="1:4" x14ac:dyDescent="0.25">
      <c r="A200">
        <v>800</v>
      </c>
      <c r="B200">
        <v>2400</v>
      </c>
      <c r="C200">
        <v>4500</v>
      </c>
      <c r="D200">
        <v>6500</v>
      </c>
    </row>
    <row r="201" spans="1:4" x14ac:dyDescent="0.25">
      <c r="A201">
        <v>800</v>
      </c>
      <c r="B201">
        <v>2600</v>
      </c>
      <c r="C201">
        <v>8100</v>
      </c>
      <c r="D201">
        <v>11500</v>
      </c>
    </row>
    <row r="202" spans="1:4" x14ac:dyDescent="0.25">
      <c r="A202">
        <v>1600</v>
      </c>
      <c r="B202">
        <v>4000</v>
      </c>
      <c r="C202">
        <v>9900</v>
      </c>
      <c r="D202">
        <v>17000</v>
      </c>
    </row>
    <row r="203" spans="1:4" x14ac:dyDescent="0.25">
      <c r="A203">
        <v>400</v>
      </c>
      <c r="B203">
        <v>1600</v>
      </c>
      <c r="C203">
        <v>3300</v>
      </c>
      <c r="D203">
        <v>5000</v>
      </c>
    </row>
    <row r="204" spans="1:4" x14ac:dyDescent="0.25">
      <c r="A204">
        <v>600</v>
      </c>
      <c r="B204">
        <v>1600</v>
      </c>
      <c r="C204">
        <v>3300</v>
      </c>
      <c r="D204">
        <v>7000</v>
      </c>
    </row>
    <row r="205" spans="1:4" x14ac:dyDescent="0.25">
      <c r="A205">
        <v>1600</v>
      </c>
      <c r="B205">
        <v>4800</v>
      </c>
      <c r="C205">
        <v>10800</v>
      </c>
      <c r="D205">
        <v>17500</v>
      </c>
    </row>
    <row r="206" spans="1:4" x14ac:dyDescent="0.25">
      <c r="A206">
        <v>400</v>
      </c>
      <c r="B206">
        <v>1400</v>
      </c>
      <c r="C206">
        <v>4200</v>
      </c>
      <c r="D206">
        <v>5500</v>
      </c>
    </row>
    <row r="207" spans="1:4" x14ac:dyDescent="0.25">
      <c r="A207">
        <v>1400</v>
      </c>
      <c r="B207">
        <v>3400</v>
      </c>
      <c r="C207">
        <v>6300</v>
      </c>
      <c r="D207">
        <v>12500</v>
      </c>
    </row>
    <row r="208" spans="1:4" x14ac:dyDescent="0.25">
      <c r="A208">
        <v>1300</v>
      </c>
      <c r="B208">
        <v>3800</v>
      </c>
      <c r="C208">
        <v>8400</v>
      </c>
      <c r="D208">
        <v>17000</v>
      </c>
    </row>
    <row r="209" spans="1:4" x14ac:dyDescent="0.25">
      <c r="A209">
        <v>1800</v>
      </c>
      <c r="B209">
        <v>5200</v>
      </c>
      <c r="C209">
        <v>10200</v>
      </c>
      <c r="D209">
        <v>15500</v>
      </c>
    </row>
    <row r="210" spans="1:4" x14ac:dyDescent="0.25">
      <c r="A210">
        <v>900</v>
      </c>
      <c r="B210">
        <v>1800</v>
      </c>
      <c r="C210">
        <v>3600</v>
      </c>
      <c r="D210">
        <v>7000</v>
      </c>
    </row>
    <row r="211" spans="1:4" x14ac:dyDescent="0.25">
      <c r="A211">
        <v>1800</v>
      </c>
      <c r="B211">
        <v>4600</v>
      </c>
      <c r="C211">
        <v>11700</v>
      </c>
      <c r="D211">
        <v>17500</v>
      </c>
    </row>
    <row r="212" spans="1:4" x14ac:dyDescent="0.25">
      <c r="A212">
        <v>900</v>
      </c>
      <c r="B212">
        <v>1800</v>
      </c>
      <c r="C212">
        <v>4500</v>
      </c>
      <c r="D212">
        <v>8000</v>
      </c>
    </row>
    <row r="213" spans="1:4" x14ac:dyDescent="0.25">
      <c r="A213">
        <v>1300</v>
      </c>
      <c r="B213">
        <v>4200</v>
      </c>
      <c r="C213">
        <v>9900</v>
      </c>
      <c r="D213">
        <v>13000</v>
      </c>
    </row>
    <row r="214" spans="1:4" x14ac:dyDescent="0.25">
      <c r="A214">
        <v>900</v>
      </c>
      <c r="B214">
        <v>1800</v>
      </c>
      <c r="C214">
        <v>3900</v>
      </c>
      <c r="D214">
        <v>7000</v>
      </c>
    </row>
    <row r="215" spans="1:4" x14ac:dyDescent="0.25">
      <c r="A215">
        <v>1600</v>
      </c>
      <c r="B215">
        <v>4400</v>
      </c>
      <c r="C215">
        <v>9000</v>
      </c>
      <c r="D215">
        <v>17500</v>
      </c>
    </row>
    <row r="216" spans="1:4" x14ac:dyDescent="0.25">
      <c r="A216">
        <v>600</v>
      </c>
      <c r="B216">
        <v>1600</v>
      </c>
      <c r="C216">
        <v>5100</v>
      </c>
      <c r="D216">
        <v>7000</v>
      </c>
    </row>
    <row r="217" spans="1:4" x14ac:dyDescent="0.25">
      <c r="A217">
        <v>2100</v>
      </c>
      <c r="B217">
        <v>4400</v>
      </c>
      <c r="C217">
        <v>9900</v>
      </c>
      <c r="D217">
        <v>18000</v>
      </c>
    </row>
    <row r="218" spans="1:4" x14ac:dyDescent="0.25">
      <c r="A218">
        <v>1700</v>
      </c>
      <c r="B218">
        <v>4000</v>
      </c>
      <c r="C218">
        <v>9600</v>
      </c>
      <c r="D218">
        <v>15000</v>
      </c>
    </row>
    <row r="219" spans="1:4" x14ac:dyDescent="0.25">
      <c r="A219">
        <v>2300</v>
      </c>
      <c r="B219">
        <v>5800</v>
      </c>
      <c r="C219">
        <v>9900</v>
      </c>
      <c r="D219">
        <v>17500</v>
      </c>
    </row>
    <row r="220" spans="1:4" x14ac:dyDescent="0.25">
      <c r="A220">
        <v>1600</v>
      </c>
      <c r="B220">
        <v>4800</v>
      </c>
      <c r="C220">
        <v>10800</v>
      </c>
      <c r="D220">
        <v>17500</v>
      </c>
    </row>
    <row r="221" spans="1:4" x14ac:dyDescent="0.25">
      <c r="A221">
        <v>700</v>
      </c>
      <c r="B221">
        <v>1600</v>
      </c>
      <c r="C221">
        <v>5100</v>
      </c>
      <c r="D221">
        <v>9500</v>
      </c>
    </row>
    <row r="222" spans="1:4" x14ac:dyDescent="0.25">
      <c r="A222">
        <v>2400</v>
      </c>
      <c r="B222">
        <v>5200</v>
      </c>
      <c r="C222">
        <v>10500</v>
      </c>
      <c r="D222">
        <v>17500</v>
      </c>
    </row>
    <row r="223" spans="1:4" x14ac:dyDescent="0.25">
      <c r="A223">
        <v>1600</v>
      </c>
      <c r="B223">
        <v>4200</v>
      </c>
      <c r="C223">
        <v>8700</v>
      </c>
      <c r="D223">
        <v>16000</v>
      </c>
    </row>
    <row r="224" spans="1:4" x14ac:dyDescent="0.25">
      <c r="A224">
        <v>1400</v>
      </c>
      <c r="B224">
        <v>3000</v>
      </c>
      <c r="C224">
        <v>6600</v>
      </c>
      <c r="D224">
        <v>12000</v>
      </c>
    </row>
    <row r="225" spans="1:4" x14ac:dyDescent="0.25">
      <c r="A225">
        <v>1600</v>
      </c>
      <c r="B225">
        <v>4600</v>
      </c>
      <c r="C225">
        <v>10500</v>
      </c>
      <c r="D225">
        <v>18000</v>
      </c>
    </row>
    <row r="226" spans="1:4" x14ac:dyDescent="0.25">
      <c r="A226">
        <v>900</v>
      </c>
      <c r="B226">
        <v>1800</v>
      </c>
      <c r="C226">
        <v>4500</v>
      </c>
      <c r="D226">
        <v>9000</v>
      </c>
    </row>
    <row r="227" spans="1:4" x14ac:dyDescent="0.25">
      <c r="A227">
        <v>1000</v>
      </c>
      <c r="B227">
        <v>5400</v>
      </c>
      <c r="C227">
        <v>10200</v>
      </c>
      <c r="D227">
        <v>16500</v>
      </c>
    </row>
    <row r="228" spans="1:4" x14ac:dyDescent="0.25">
      <c r="A228">
        <v>1300</v>
      </c>
      <c r="B228">
        <v>5400</v>
      </c>
      <c r="C228">
        <v>10500</v>
      </c>
      <c r="D228">
        <v>16500</v>
      </c>
    </row>
    <row r="229" spans="1:4" x14ac:dyDescent="0.25">
      <c r="A229">
        <v>1100</v>
      </c>
      <c r="B229">
        <v>2600</v>
      </c>
      <c r="C229">
        <v>6600</v>
      </c>
      <c r="D229">
        <v>11000</v>
      </c>
    </row>
    <row r="230" spans="1:4" x14ac:dyDescent="0.25">
      <c r="A230">
        <v>1800</v>
      </c>
      <c r="B230">
        <v>5400</v>
      </c>
      <c r="C230">
        <v>10800</v>
      </c>
      <c r="D230">
        <v>17500</v>
      </c>
    </row>
    <row r="231" spans="1:4" x14ac:dyDescent="0.25">
      <c r="A231">
        <v>1800</v>
      </c>
      <c r="B231">
        <v>4200</v>
      </c>
      <c r="C231">
        <v>10500</v>
      </c>
      <c r="D231">
        <v>15500</v>
      </c>
    </row>
    <row r="232" spans="1:4" x14ac:dyDescent="0.25">
      <c r="A232">
        <v>800</v>
      </c>
      <c r="B232">
        <v>2400</v>
      </c>
      <c r="C232">
        <v>4200</v>
      </c>
      <c r="D232">
        <v>7000</v>
      </c>
    </row>
    <row r="233" spans="1:4" x14ac:dyDescent="0.25">
      <c r="A233">
        <v>1900</v>
      </c>
      <c r="B233">
        <v>4800</v>
      </c>
      <c r="C233">
        <v>9900</v>
      </c>
      <c r="D233">
        <v>13500</v>
      </c>
    </row>
    <row r="234" spans="1:4" x14ac:dyDescent="0.25">
      <c r="A234">
        <v>1000</v>
      </c>
      <c r="B234">
        <v>3800</v>
      </c>
      <c r="C234">
        <v>6600</v>
      </c>
      <c r="D234">
        <v>12000</v>
      </c>
    </row>
    <row r="235" spans="1:4" x14ac:dyDescent="0.25">
      <c r="A235">
        <v>1000</v>
      </c>
      <c r="B235">
        <v>3800</v>
      </c>
      <c r="C235">
        <v>8400</v>
      </c>
      <c r="D235">
        <v>15500</v>
      </c>
    </row>
    <row r="236" spans="1:4" x14ac:dyDescent="0.25">
      <c r="A236">
        <v>800</v>
      </c>
      <c r="B236">
        <v>2400</v>
      </c>
      <c r="C236">
        <v>5100</v>
      </c>
      <c r="D236">
        <v>9000</v>
      </c>
    </row>
    <row r="237" spans="1:4" x14ac:dyDescent="0.25">
      <c r="A237">
        <v>1500</v>
      </c>
      <c r="B237">
        <v>4400</v>
      </c>
      <c r="C237">
        <v>8100</v>
      </c>
      <c r="D237">
        <v>16000</v>
      </c>
    </row>
    <row r="238" spans="1:4" x14ac:dyDescent="0.25">
      <c r="A238">
        <v>1200</v>
      </c>
      <c r="B238">
        <v>3600</v>
      </c>
      <c r="C238">
        <v>9900</v>
      </c>
      <c r="D238">
        <v>16000</v>
      </c>
    </row>
    <row r="239" spans="1:4" x14ac:dyDescent="0.25">
      <c r="A239">
        <v>600</v>
      </c>
      <c r="B239">
        <v>1600</v>
      </c>
      <c r="C239">
        <v>4500</v>
      </c>
      <c r="D239">
        <v>7500</v>
      </c>
    </row>
    <row r="240" spans="1:4" x14ac:dyDescent="0.25">
      <c r="A240">
        <v>1300</v>
      </c>
      <c r="B240">
        <v>5000</v>
      </c>
      <c r="C240">
        <v>8700</v>
      </c>
      <c r="D240">
        <v>14000</v>
      </c>
    </row>
    <row r="241" spans="1:4" x14ac:dyDescent="0.25">
      <c r="A241">
        <v>1200</v>
      </c>
      <c r="B241">
        <v>3600</v>
      </c>
      <c r="C241">
        <v>9600</v>
      </c>
      <c r="D241">
        <v>17000</v>
      </c>
    </row>
    <row r="242" spans="1:4" x14ac:dyDescent="0.25">
      <c r="A242">
        <v>600</v>
      </c>
      <c r="B242">
        <v>1600</v>
      </c>
      <c r="C242">
        <v>3600</v>
      </c>
      <c r="D242">
        <v>6000</v>
      </c>
    </row>
    <row r="243" spans="1:4" x14ac:dyDescent="0.25">
      <c r="A243">
        <v>1000</v>
      </c>
      <c r="B243">
        <v>2800</v>
      </c>
      <c r="C243">
        <v>8100</v>
      </c>
      <c r="D243">
        <v>11500</v>
      </c>
    </row>
    <row r="244" spans="1:4" x14ac:dyDescent="0.25">
      <c r="A244">
        <v>500</v>
      </c>
      <c r="B244">
        <v>1800</v>
      </c>
      <c r="C244">
        <v>6000</v>
      </c>
      <c r="D244">
        <v>8500</v>
      </c>
    </row>
    <row r="245" spans="1:4" x14ac:dyDescent="0.25">
      <c r="A245">
        <v>500</v>
      </c>
      <c r="B245">
        <v>2000</v>
      </c>
      <c r="C245">
        <v>5100</v>
      </c>
      <c r="D245">
        <v>7500</v>
      </c>
    </row>
    <row r="246" spans="1:4" x14ac:dyDescent="0.25">
      <c r="A246">
        <v>300</v>
      </c>
      <c r="B246">
        <v>1800</v>
      </c>
      <c r="C246">
        <v>3300</v>
      </c>
      <c r="D246">
        <v>6000</v>
      </c>
    </row>
    <row r="247" spans="1:4" x14ac:dyDescent="0.25">
      <c r="A247">
        <v>2000</v>
      </c>
      <c r="B247">
        <v>5600</v>
      </c>
      <c r="C247">
        <v>9600</v>
      </c>
      <c r="D247">
        <v>18000</v>
      </c>
    </row>
    <row r="248" spans="1:4" x14ac:dyDescent="0.25">
      <c r="A248">
        <v>1600</v>
      </c>
      <c r="B248">
        <v>4200</v>
      </c>
      <c r="C248">
        <v>9900</v>
      </c>
      <c r="D248">
        <v>18000</v>
      </c>
    </row>
    <row r="249" spans="1:4" x14ac:dyDescent="0.25">
      <c r="A249">
        <v>1600</v>
      </c>
      <c r="B249">
        <v>5400</v>
      </c>
      <c r="C249">
        <v>12000</v>
      </c>
      <c r="D249">
        <v>18000</v>
      </c>
    </row>
    <row r="250" spans="1:4" x14ac:dyDescent="0.25">
      <c r="A250">
        <v>1000</v>
      </c>
      <c r="B250">
        <v>4000</v>
      </c>
      <c r="C250">
        <v>8700</v>
      </c>
      <c r="D250">
        <v>10500</v>
      </c>
    </row>
    <row r="251" spans="1:4" x14ac:dyDescent="0.25">
      <c r="A251">
        <v>1500</v>
      </c>
      <c r="B251">
        <v>2800</v>
      </c>
      <c r="C251">
        <v>8100</v>
      </c>
      <c r="D251">
        <v>12500</v>
      </c>
    </row>
    <row r="252" spans="1:4" x14ac:dyDescent="0.25">
      <c r="A252">
        <v>1300</v>
      </c>
      <c r="B252">
        <v>4200</v>
      </c>
      <c r="C252">
        <v>9900</v>
      </c>
      <c r="D252">
        <v>16500</v>
      </c>
    </row>
    <row r="253" spans="1:4" x14ac:dyDescent="0.25">
      <c r="A253">
        <v>2100</v>
      </c>
      <c r="B253">
        <v>5600</v>
      </c>
      <c r="C253">
        <v>11400</v>
      </c>
      <c r="D253">
        <v>18000</v>
      </c>
    </row>
    <row r="254" spans="1:4" x14ac:dyDescent="0.25">
      <c r="A254">
        <v>600</v>
      </c>
      <c r="B254">
        <v>1600</v>
      </c>
      <c r="C254">
        <v>3900</v>
      </c>
      <c r="D254">
        <v>7000</v>
      </c>
    </row>
    <row r="255" spans="1:4" x14ac:dyDescent="0.25">
      <c r="A255">
        <v>2400</v>
      </c>
      <c r="B255">
        <v>5200</v>
      </c>
      <c r="C255">
        <v>10800</v>
      </c>
      <c r="D255">
        <v>18000</v>
      </c>
    </row>
    <row r="256" spans="1:4" x14ac:dyDescent="0.25">
      <c r="A256">
        <v>1100</v>
      </c>
      <c r="B256">
        <v>5400</v>
      </c>
      <c r="C256">
        <v>10200</v>
      </c>
      <c r="D256">
        <v>17500</v>
      </c>
    </row>
    <row r="257" spans="1:4" x14ac:dyDescent="0.25">
      <c r="A257">
        <v>1700</v>
      </c>
      <c r="B257">
        <v>4600</v>
      </c>
      <c r="C257">
        <v>9900</v>
      </c>
      <c r="D257">
        <v>15500</v>
      </c>
    </row>
    <row r="258" spans="1:4" x14ac:dyDescent="0.25">
      <c r="A258">
        <v>700</v>
      </c>
      <c r="B258">
        <v>2000</v>
      </c>
      <c r="C258">
        <v>4800</v>
      </c>
      <c r="D258">
        <v>7000</v>
      </c>
    </row>
    <row r="259" spans="1:4" x14ac:dyDescent="0.25">
      <c r="A259">
        <v>1100</v>
      </c>
      <c r="B259">
        <v>4400</v>
      </c>
      <c r="C259">
        <v>9300</v>
      </c>
      <c r="D259">
        <v>14000</v>
      </c>
    </row>
    <row r="260" spans="1:4" x14ac:dyDescent="0.25">
      <c r="A260">
        <v>1300</v>
      </c>
      <c r="B260">
        <v>5000</v>
      </c>
      <c r="C260">
        <v>9600</v>
      </c>
      <c r="D260">
        <v>14500</v>
      </c>
    </row>
    <row r="261" spans="1:4" x14ac:dyDescent="0.25">
      <c r="A261">
        <v>2400</v>
      </c>
      <c r="B261">
        <v>4600</v>
      </c>
      <c r="C261">
        <v>10800</v>
      </c>
      <c r="D261">
        <v>15500</v>
      </c>
    </row>
    <row r="262" spans="1:4" x14ac:dyDescent="0.25">
      <c r="A262">
        <v>900</v>
      </c>
      <c r="B262">
        <v>2200</v>
      </c>
      <c r="C262">
        <v>4500</v>
      </c>
      <c r="D262">
        <v>7500</v>
      </c>
    </row>
    <row r="263" spans="1:4" x14ac:dyDescent="0.25">
      <c r="A263">
        <v>2300</v>
      </c>
      <c r="B263">
        <v>4400</v>
      </c>
      <c r="C263">
        <v>9300</v>
      </c>
      <c r="D263">
        <v>15500</v>
      </c>
    </row>
    <row r="264" spans="1:4" x14ac:dyDescent="0.25">
      <c r="A264">
        <v>1000</v>
      </c>
      <c r="B264">
        <v>3800</v>
      </c>
      <c r="C264">
        <v>8700</v>
      </c>
      <c r="D264">
        <v>10500</v>
      </c>
    </row>
    <row r="265" spans="1:4" x14ac:dyDescent="0.25">
      <c r="A265">
        <v>1100</v>
      </c>
      <c r="B265">
        <v>5400</v>
      </c>
      <c r="C265">
        <v>8700</v>
      </c>
      <c r="D265">
        <v>16000</v>
      </c>
    </row>
    <row r="266" spans="1:4" x14ac:dyDescent="0.25">
      <c r="A266">
        <v>1300</v>
      </c>
      <c r="B266">
        <v>3400</v>
      </c>
      <c r="C266">
        <v>8700</v>
      </c>
      <c r="D266">
        <v>12500</v>
      </c>
    </row>
    <row r="267" spans="1:4" x14ac:dyDescent="0.25">
      <c r="A267">
        <v>1100</v>
      </c>
      <c r="B267">
        <v>2600</v>
      </c>
      <c r="C267">
        <v>7800</v>
      </c>
      <c r="D267">
        <v>12000</v>
      </c>
    </row>
    <row r="268" spans="1:4" x14ac:dyDescent="0.25">
      <c r="A268">
        <v>700</v>
      </c>
      <c r="B268">
        <v>1800</v>
      </c>
      <c r="C268">
        <v>3900</v>
      </c>
      <c r="D268">
        <v>6500</v>
      </c>
    </row>
    <row r="269" spans="1:4" x14ac:dyDescent="0.25">
      <c r="A269">
        <v>400</v>
      </c>
      <c r="B269">
        <v>1400</v>
      </c>
      <c r="C269">
        <v>3300</v>
      </c>
      <c r="D269">
        <v>6000</v>
      </c>
    </row>
    <row r="270" spans="1:4" x14ac:dyDescent="0.25">
      <c r="A270">
        <v>1700</v>
      </c>
      <c r="B270">
        <v>5600</v>
      </c>
      <c r="C270">
        <v>11700</v>
      </c>
      <c r="D270">
        <v>18500</v>
      </c>
    </row>
    <row r="271" spans="1:4" x14ac:dyDescent="0.25">
      <c r="A271">
        <v>600</v>
      </c>
      <c r="B271">
        <v>2400</v>
      </c>
      <c r="C271">
        <v>4800</v>
      </c>
      <c r="D271">
        <v>8500</v>
      </c>
    </row>
    <row r="272" spans="1:4" x14ac:dyDescent="0.25">
      <c r="A272">
        <v>1700</v>
      </c>
      <c r="B272">
        <v>3800</v>
      </c>
      <c r="C272">
        <v>10800</v>
      </c>
      <c r="D272">
        <v>13000</v>
      </c>
    </row>
    <row r="273" spans="1:4" x14ac:dyDescent="0.25">
      <c r="A273">
        <v>800</v>
      </c>
      <c r="B273">
        <v>1800</v>
      </c>
      <c r="C273">
        <v>5100</v>
      </c>
      <c r="D273">
        <v>7000</v>
      </c>
    </row>
    <row r="274" spans="1:4" x14ac:dyDescent="0.25">
      <c r="A274">
        <v>1600</v>
      </c>
      <c r="B274">
        <v>4000</v>
      </c>
      <c r="C274">
        <v>10200</v>
      </c>
      <c r="D274">
        <v>13000</v>
      </c>
    </row>
    <row r="275" spans="1:4" x14ac:dyDescent="0.25">
      <c r="A275">
        <v>2200</v>
      </c>
      <c r="B275">
        <v>4400</v>
      </c>
      <c r="C275">
        <v>10800</v>
      </c>
      <c r="D275">
        <v>15000</v>
      </c>
    </row>
    <row r="276" spans="1:4" x14ac:dyDescent="0.25">
      <c r="A276">
        <v>1400</v>
      </c>
      <c r="B276">
        <v>3200</v>
      </c>
      <c r="C276">
        <v>7500</v>
      </c>
      <c r="D276">
        <v>12000</v>
      </c>
    </row>
    <row r="277" spans="1:4" x14ac:dyDescent="0.25">
      <c r="A277">
        <v>1900</v>
      </c>
      <c r="B277">
        <v>4800</v>
      </c>
      <c r="C277">
        <v>9900</v>
      </c>
      <c r="D277">
        <v>16000</v>
      </c>
    </row>
    <row r="278" spans="1:4" x14ac:dyDescent="0.25">
      <c r="A278">
        <v>600</v>
      </c>
      <c r="B278">
        <v>1800</v>
      </c>
      <c r="C278">
        <v>4800</v>
      </c>
      <c r="D278">
        <v>7000</v>
      </c>
    </row>
    <row r="279" spans="1:4" x14ac:dyDescent="0.25">
      <c r="A279">
        <v>1400</v>
      </c>
      <c r="B279">
        <v>4200</v>
      </c>
      <c r="C279">
        <v>9000</v>
      </c>
      <c r="D279">
        <v>16000</v>
      </c>
    </row>
    <row r="280" spans="1:4" x14ac:dyDescent="0.25">
      <c r="A280">
        <v>1500</v>
      </c>
      <c r="B280">
        <v>5000</v>
      </c>
      <c r="C280">
        <v>9900</v>
      </c>
      <c r="D280">
        <v>14500</v>
      </c>
    </row>
    <row r="281" spans="1:4" x14ac:dyDescent="0.25">
      <c r="A281">
        <v>1100</v>
      </c>
      <c r="B281">
        <v>2600</v>
      </c>
      <c r="C281">
        <v>8700</v>
      </c>
      <c r="D281">
        <v>10500</v>
      </c>
    </row>
    <row r="282" spans="1:4" x14ac:dyDescent="0.25">
      <c r="A282">
        <v>600</v>
      </c>
      <c r="B282">
        <v>2200</v>
      </c>
      <c r="C282">
        <v>4500</v>
      </c>
      <c r="D282">
        <v>9500</v>
      </c>
    </row>
    <row r="283" spans="1:4" x14ac:dyDescent="0.25">
      <c r="A283">
        <v>900</v>
      </c>
      <c r="B283">
        <v>3400</v>
      </c>
      <c r="C283">
        <v>8700</v>
      </c>
      <c r="D283">
        <v>12000</v>
      </c>
    </row>
    <row r="284" spans="1:4" x14ac:dyDescent="0.25">
      <c r="A284">
        <v>2200</v>
      </c>
      <c r="B284">
        <v>5600</v>
      </c>
      <c r="C284">
        <v>9600</v>
      </c>
      <c r="D284">
        <v>19000</v>
      </c>
    </row>
    <row r="285" spans="1:4" x14ac:dyDescent="0.25">
      <c r="A285">
        <v>900</v>
      </c>
      <c r="B285">
        <v>2200</v>
      </c>
      <c r="C285">
        <v>5100</v>
      </c>
      <c r="D285">
        <v>9500</v>
      </c>
    </row>
    <row r="286" spans="1:4" x14ac:dyDescent="0.25">
      <c r="A286">
        <v>1900</v>
      </c>
      <c r="B286">
        <v>5200</v>
      </c>
      <c r="C286">
        <v>8400</v>
      </c>
      <c r="D286">
        <v>16500</v>
      </c>
    </row>
    <row r="287" spans="1:4" x14ac:dyDescent="0.25">
      <c r="A287">
        <v>2300</v>
      </c>
      <c r="B287">
        <v>5000</v>
      </c>
      <c r="C287">
        <v>11400</v>
      </c>
      <c r="D287">
        <v>19000</v>
      </c>
    </row>
    <row r="288" spans="1:4" x14ac:dyDescent="0.25">
      <c r="A288">
        <v>1900</v>
      </c>
      <c r="B288">
        <v>3600</v>
      </c>
      <c r="C288">
        <v>9000</v>
      </c>
      <c r="D288">
        <v>17000</v>
      </c>
    </row>
    <row r="289" spans="1:4" x14ac:dyDescent="0.25">
      <c r="A289">
        <v>1200</v>
      </c>
      <c r="B289">
        <v>4200</v>
      </c>
      <c r="C289">
        <v>10200</v>
      </c>
      <c r="D289">
        <v>17500</v>
      </c>
    </row>
    <row r="290" spans="1:4" x14ac:dyDescent="0.25">
      <c r="A290">
        <v>1400</v>
      </c>
      <c r="B290">
        <v>3600</v>
      </c>
      <c r="C290">
        <v>10800</v>
      </c>
      <c r="D290">
        <v>16500</v>
      </c>
    </row>
    <row r="291" spans="1:4" x14ac:dyDescent="0.25">
      <c r="A291">
        <v>1800</v>
      </c>
      <c r="B291">
        <v>5000</v>
      </c>
      <c r="C291">
        <v>11400</v>
      </c>
      <c r="D291">
        <v>18000</v>
      </c>
    </row>
    <row r="292" spans="1:4" x14ac:dyDescent="0.25">
      <c r="A292">
        <v>900</v>
      </c>
      <c r="B292">
        <v>2600</v>
      </c>
      <c r="C292">
        <v>7800</v>
      </c>
      <c r="D292">
        <v>11000</v>
      </c>
    </row>
    <row r="293" spans="1:4" x14ac:dyDescent="0.25">
      <c r="A293">
        <v>1900</v>
      </c>
      <c r="B293">
        <v>4600</v>
      </c>
      <c r="C293">
        <v>9600</v>
      </c>
      <c r="D293">
        <v>14000</v>
      </c>
    </row>
    <row r="294" spans="1:4" x14ac:dyDescent="0.25">
      <c r="A294">
        <v>1400</v>
      </c>
      <c r="B294">
        <v>4000</v>
      </c>
      <c r="C294">
        <v>10800</v>
      </c>
      <c r="D294">
        <v>15500</v>
      </c>
    </row>
    <row r="295" spans="1:4" x14ac:dyDescent="0.25">
      <c r="A295">
        <v>900</v>
      </c>
      <c r="B295">
        <v>2200</v>
      </c>
      <c r="C295">
        <v>4500</v>
      </c>
      <c r="D295">
        <v>6500</v>
      </c>
    </row>
    <row r="296" spans="1:4" x14ac:dyDescent="0.25">
      <c r="A296">
        <v>1200</v>
      </c>
      <c r="B296">
        <v>4200</v>
      </c>
      <c r="C296">
        <v>8100</v>
      </c>
      <c r="D296">
        <v>17000</v>
      </c>
    </row>
    <row r="297" spans="1:4" x14ac:dyDescent="0.25">
      <c r="A297">
        <v>1300</v>
      </c>
      <c r="B297">
        <v>4800</v>
      </c>
      <c r="C297">
        <v>10800</v>
      </c>
      <c r="D297">
        <v>14000</v>
      </c>
    </row>
    <row r="298" spans="1:4" x14ac:dyDescent="0.25">
      <c r="A298">
        <v>1700</v>
      </c>
      <c r="B298">
        <v>4800</v>
      </c>
      <c r="C298">
        <v>9600</v>
      </c>
      <c r="D298">
        <v>17000</v>
      </c>
    </row>
    <row r="299" spans="1:4" x14ac:dyDescent="0.25">
      <c r="A299">
        <v>1300</v>
      </c>
      <c r="B299">
        <v>3600</v>
      </c>
      <c r="C299">
        <v>8100</v>
      </c>
      <c r="D299">
        <v>11000</v>
      </c>
    </row>
    <row r="300" spans="1:4" x14ac:dyDescent="0.25">
      <c r="A300">
        <v>1200</v>
      </c>
      <c r="B300">
        <v>3200</v>
      </c>
      <c r="C300">
        <v>6900</v>
      </c>
      <c r="D300">
        <v>13000</v>
      </c>
    </row>
    <row r="301" spans="1:4" x14ac:dyDescent="0.25">
      <c r="A301">
        <v>900</v>
      </c>
      <c r="B301">
        <v>2400</v>
      </c>
      <c r="C301">
        <v>5700</v>
      </c>
      <c r="D301">
        <v>9000</v>
      </c>
    </row>
    <row r="302" spans="1:4" x14ac:dyDescent="0.25">
      <c r="A302">
        <v>800</v>
      </c>
      <c r="B302">
        <v>1800</v>
      </c>
      <c r="C302">
        <v>3600</v>
      </c>
      <c r="D302">
        <v>8000</v>
      </c>
    </row>
    <row r="303" spans="1:4" x14ac:dyDescent="0.25">
      <c r="A303">
        <v>1900</v>
      </c>
      <c r="B303">
        <v>4000</v>
      </c>
      <c r="C303">
        <v>9000</v>
      </c>
      <c r="D303">
        <v>13500</v>
      </c>
    </row>
    <row r="304" spans="1:4" x14ac:dyDescent="0.25">
      <c r="A304">
        <v>1600</v>
      </c>
      <c r="B304">
        <v>4600</v>
      </c>
      <c r="C304">
        <v>8100</v>
      </c>
      <c r="D304">
        <v>15000</v>
      </c>
    </row>
    <row r="305" spans="1:4" x14ac:dyDescent="0.25">
      <c r="A305">
        <v>2300</v>
      </c>
      <c r="B305">
        <v>5400</v>
      </c>
      <c r="C305">
        <v>10500</v>
      </c>
      <c r="D305">
        <v>18000</v>
      </c>
    </row>
    <row r="306" spans="1:4" x14ac:dyDescent="0.25">
      <c r="A306">
        <v>1500</v>
      </c>
      <c r="B306">
        <v>4400</v>
      </c>
      <c r="C306">
        <v>9600</v>
      </c>
      <c r="D306">
        <v>15000</v>
      </c>
    </row>
    <row r="307" spans="1:4" x14ac:dyDescent="0.25">
      <c r="A307">
        <v>1800</v>
      </c>
      <c r="B307">
        <v>5400</v>
      </c>
      <c r="C307">
        <v>9000</v>
      </c>
      <c r="D307">
        <v>13500</v>
      </c>
    </row>
    <row r="308" spans="1:4" x14ac:dyDescent="0.25">
      <c r="A308">
        <v>800</v>
      </c>
      <c r="B308">
        <v>3200</v>
      </c>
      <c r="C308">
        <v>7200</v>
      </c>
      <c r="D308">
        <v>11000</v>
      </c>
    </row>
    <row r="309" spans="1:4" x14ac:dyDescent="0.25">
      <c r="A309">
        <v>1400</v>
      </c>
      <c r="B309">
        <v>5400</v>
      </c>
      <c r="C309">
        <v>8100</v>
      </c>
      <c r="D309">
        <v>16000</v>
      </c>
    </row>
    <row r="310" spans="1:4" x14ac:dyDescent="0.25">
      <c r="A310">
        <v>400</v>
      </c>
      <c r="B310">
        <v>1200</v>
      </c>
      <c r="C310">
        <v>3000</v>
      </c>
      <c r="D310">
        <v>7000</v>
      </c>
    </row>
    <row r="311" spans="1:4" x14ac:dyDescent="0.25">
      <c r="A311">
        <v>600</v>
      </c>
      <c r="B311">
        <v>1400</v>
      </c>
      <c r="C311">
        <v>4200</v>
      </c>
      <c r="D311">
        <v>7000</v>
      </c>
    </row>
    <row r="312" spans="1:4" x14ac:dyDescent="0.25">
      <c r="A312">
        <v>2400</v>
      </c>
      <c r="B312">
        <v>4200</v>
      </c>
      <c r="C312">
        <v>11400</v>
      </c>
      <c r="D312">
        <v>18000</v>
      </c>
    </row>
    <row r="313" spans="1:4" x14ac:dyDescent="0.25">
      <c r="A313">
        <v>1800</v>
      </c>
      <c r="B313">
        <v>3800</v>
      </c>
      <c r="C313">
        <v>9000</v>
      </c>
      <c r="D313">
        <v>15500</v>
      </c>
    </row>
    <row r="314" spans="1:4" x14ac:dyDescent="0.25">
      <c r="A314">
        <v>1200</v>
      </c>
      <c r="B314">
        <v>4200</v>
      </c>
      <c r="C314">
        <v>10800</v>
      </c>
      <c r="D314">
        <v>14500</v>
      </c>
    </row>
    <row r="315" spans="1:4" x14ac:dyDescent="0.25">
      <c r="A315">
        <v>1000</v>
      </c>
      <c r="B315">
        <v>3800</v>
      </c>
      <c r="C315">
        <v>8700</v>
      </c>
      <c r="D315">
        <v>12500</v>
      </c>
    </row>
    <row r="316" spans="1:4" x14ac:dyDescent="0.25">
      <c r="A316">
        <v>2500</v>
      </c>
      <c r="B316">
        <v>5000</v>
      </c>
      <c r="C316">
        <v>9900</v>
      </c>
      <c r="D316">
        <v>18000</v>
      </c>
    </row>
    <row r="317" spans="1:4" x14ac:dyDescent="0.25">
      <c r="A317">
        <v>1800</v>
      </c>
      <c r="B317">
        <v>5600</v>
      </c>
      <c r="C317">
        <v>11400</v>
      </c>
      <c r="D317">
        <v>17500</v>
      </c>
    </row>
    <row r="318" spans="1:4" x14ac:dyDescent="0.25">
      <c r="A318">
        <v>900</v>
      </c>
      <c r="B318">
        <v>3800</v>
      </c>
      <c r="C318">
        <v>8400</v>
      </c>
      <c r="D318">
        <v>11500</v>
      </c>
    </row>
    <row r="319" spans="1:4" x14ac:dyDescent="0.25">
      <c r="A319">
        <v>1800</v>
      </c>
      <c r="B319">
        <v>4400</v>
      </c>
      <c r="C319">
        <v>9900</v>
      </c>
      <c r="D319">
        <v>17500</v>
      </c>
    </row>
    <row r="320" spans="1:4" x14ac:dyDescent="0.25">
      <c r="A320">
        <v>1000</v>
      </c>
      <c r="B320">
        <v>2400</v>
      </c>
      <c r="C320">
        <v>4500</v>
      </c>
      <c r="D320">
        <v>9500</v>
      </c>
    </row>
    <row r="321" spans="1:4" x14ac:dyDescent="0.25">
      <c r="A321">
        <v>1000</v>
      </c>
      <c r="B321">
        <v>3800</v>
      </c>
      <c r="C321">
        <v>8400</v>
      </c>
      <c r="D321">
        <v>11500</v>
      </c>
    </row>
    <row r="322" spans="1:4" x14ac:dyDescent="0.25">
      <c r="A322">
        <v>2300</v>
      </c>
      <c r="B322">
        <v>5600</v>
      </c>
      <c r="C322">
        <v>10200</v>
      </c>
      <c r="D322">
        <v>18000</v>
      </c>
    </row>
    <row r="323" spans="1:4" x14ac:dyDescent="0.25">
      <c r="A323">
        <v>1700</v>
      </c>
      <c r="B323">
        <v>3600</v>
      </c>
      <c r="C323">
        <v>10500</v>
      </c>
      <c r="D323">
        <v>17500</v>
      </c>
    </row>
    <row r="324" spans="1:4" x14ac:dyDescent="0.25">
      <c r="A324">
        <v>1100</v>
      </c>
      <c r="B324">
        <v>5200</v>
      </c>
      <c r="C324">
        <v>10200</v>
      </c>
      <c r="D324">
        <v>13000</v>
      </c>
    </row>
    <row r="325" spans="1:4" x14ac:dyDescent="0.25">
      <c r="A325">
        <v>1500</v>
      </c>
      <c r="B325">
        <v>4400</v>
      </c>
      <c r="C325">
        <v>10200</v>
      </c>
      <c r="D325">
        <v>16000</v>
      </c>
    </row>
    <row r="326" spans="1:4" x14ac:dyDescent="0.25">
      <c r="A326">
        <v>800</v>
      </c>
      <c r="B326">
        <v>3200</v>
      </c>
      <c r="C326">
        <v>6900</v>
      </c>
      <c r="D326">
        <v>11000</v>
      </c>
    </row>
    <row r="327" spans="1:4" x14ac:dyDescent="0.25">
      <c r="A327">
        <v>900</v>
      </c>
      <c r="B327">
        <v>1600</v>
      </c>
      <c r="C327">
        <v>5400</v>
      </c>
      <c r="D327">
        <v>8500</v>
      </c>
    </row>
    <row r="328" spans="1:4" x14ac:dyDescent="0.25">
      <c r="A328">
        <v>1500</v>
      </c>
      <c r="B328">
        <v>2600</v>
      </c>
      <c r="C328">
        <v>8100</v>
      </c>
      <c r="D328">
        <v>12000</v>
      </c>
    </row>
    <row r="329" spans="1:4" x14ac:dyDescent="0.25">
      <c r="A329">
        <v>900</v>
      </c>
      <c r="B329">
        <v>3000</v>
      </c>
      <c r="C329">
        <v>7200</v>
      </c>
      <c r="D329">
        <v>11000</v>
      </c>
    </row>
    <row r="330" spans="1:4" x14ac:dyDescent="0.25">
      <c r="A330">
        <v>700</v>
      </c>
      <c r="B330">
        <v>2000</v>
      </c>
      <c r="C330">
        <v>5400</v>
      </c>
      <c r="D330">
        <v>7500</v>
      </c>
    </row>
    <row r="331" spans="1:4" x14ac:dyDescent="0.25">
      <c r="A331">
        <v>400</v>
      </c>
      <c r="B331">
        <v>1800</v>
      </c>
      <c r="C331">
        <v>3600</v>
      </c>
      <c r="D331">
        <v>6000</v>
      </c>
    </row>
    <row r="332" spans="1:4" x14ac:dyDescent="0.25">
      <c r="A332">
        <v>600</v>
      </c>
      <c r="B332">
        <v>1200</v>
      </c>
      <c r="C332">
        <v>3300</v>
      </c>
      <c r="D332">
        <v>6500</v>
      </c>
    </row>
    <row r="333" spans="1:4" x14ac:dyDescent="0.25">
      <c r="A333">
        <v>500</v>
      </c>
      <c r="B333">
        <v>1800</v>
      </c>
      <c r="C333">
        <v>4800</v>
      </c>
      <c r="D333">
        <v>9500</v>
      </c>
    </row>
    <row r="334" spans="1:4" x14ac:dyDescent="0.25">
      <c r="A334">
        <v>1800</v>
      </c>
      <c r="B334">
        <v>4800</v>
      </c>
      <c r="C334">
        <v>8400</v>
      </c>
      <c r="D334">
        <v>14500</v>
      </c>
    </row>
    <row r="335" spans="1:4" x14ac:dyDescent="0.25">
      <c r="A335">
        <v>800</v>
      </c>
      <c r="B335">
        <v>3000</v>
      </c>
      <c r="C335">
        <v>8700</v>
      </c>
      <c r="D335">
        <v>11000</v>
      </c>
    </row>
    <row r="336" spans="1:4" x14ac:dyDescent="0.25">
      <c r="A336">
        <v>400</v>
      </c>
      <c r="B336">
        <v>1600</v>
      </c>
      <c r="C336">
        <v>3000</v>
      </c>
      <c r="D336">
        <v>5500</v>
      </c>
    </row>
    <row r="337" spans="1:4" x14ac:dyDescent="0.25">
      <c r="A337">
        <v>800</v>
      </c>
      <c r="B337">
        <v>2400</v>
      </c>
      <c r="C337">
        <v>3600</v>
      </c>
      <c r="D337">
        <v>7500</v>
      </c>
    </row>
    <row r="338" spans="1:4" x14ac:dyDescent="0.25">
      <c r="A338">
        <v>700</v>
      </c>
      <c r="B338">
        <v>1600</v>
      </c>
      <c r="C338">
        <v>4200</v>
      </c>
      <c r="D338">
        <v>8500</v>
      </c>
    </row>
    <row r="339" spans="1:4" x14ac:dyDescent="0.25">
      <c r="A339">
        <v>800</v>
      </c>
      <c r="B339">
        <v>2800</v>
      </c>
      <c r="C339">
        <v>7500</v>
      </c>
      <c r="D339">
        <v>11500</v>
      </c>
    </row>
    <row r="340" spans="1:4" x14ac:dyDescent="0.25">
      <c r="A340">
        <v>1300</v>
      </c>
      <c r="B340">
        <v>3000</v>
      </c>
      <c r="C340">
        <v>7200</v>
      </c>
      <c r="D340">
        <v>12000</v>
      </c>
    </row>
    <row r="341" spans="1:4" x14ac:dyDescent="0.25">
      <c r="A341">
        <v>2300</v>
      </c>
      <c r="B341">
        <v>5000</v>
      </c>
      <c r="C341">
        <v>10500</v>
      </c>
      <c r="D341">
        <v>17000</v>
      </c>
    </row>
    <row r="342" spans="1:4" x14ac:dyDescent="0.25">
      <c r="A342">
        <v>700</v>
      </c>
      <c r="B342">
        <v>2000</v>
      </c>
      <c r="C342">
        <v>3600</v>
      </c>
      <c r="D342">
        <v>6000</v>
      </c>
    </row>
    <row r="343" spans="1:4" x14ac:dyDescent="0.25">
      <c r="A343">
        <v>1700</v>
      </c>
      <c r="B343">
        <v>5000</v>
      </c>
      <c r="C343">
        <v>12000</v>
      </c>
      <c r="D343">
        <v>19000</v>
      </c>
    </row>
    <row r="344" spans="1:4" x14ac:dyDescent="0.25">
      <c r="A344">
        <v>1700</v>
      </c>
      <c r="B344">
        <v>5400</v>
      </c>
      <c r="C344">
        <v>10200</v>
      </c>
      <c r="D344">
        <v>14500</v>
      </c>
    </row>
    <row r="345" spans="1:4" x14ac:dyDescent="0.25">
      <c r="A345">
        <v>1500</v>
      </c>
      <c r="B345">
        <v>5200</v>
      </c>
      <c r="C345">
        <v>9600</v>
      </c>
      <c r="D345">
        <v>16000</v>
      </c>
    </row>
    <row r="346" spans="1:4" x14ac:dyDescent="0.25">
      <c r="A346">
        <v>500</v>
      </c>
      <c r="B346">
        <v>2000</v>
      </c>
      <c r="C346">
        <v>5100</v>
      </c>
      <c r="D346">
        <v>7000</v>
      </c>
    </row>
    <row r="347" spans="1:4" x14ac:dyDescent="0.25">
      <c r="A347">
        <v>1400</v>
      </c>
      <c r="B347">
        <v>4000</v>
      </c>
      <c r="C347">
        <v>8400</v>
      </c>
      <c r="D347">
        <v>13000</v>
      </c>
    </row>
    <row r="348" spans="1:4" x14ac:dyDescent="0.25">
      <c r="A348">
        <v>1800</v>
      </c>
      <c r="B348">
        <v>6000</v>
      </c>
      <c r="C348">
        <v>10800</v>
      </c>
      <c r="D348">
        <v>20000</v>
      </c>
    </row>
    <row r="349" spans="1:4" x14ac:dyDescent="0.25">
      <c r="A349">
        <v>1200</v>
      </c>
      <c r="B349">
        <v>3400</v>
      </c>
      <c r="C349">
        <v>7200</v>
      </c>
      <c r="D349">
        <v>12000</v>
      </c>
    </row>
    <row r="350" spans="1:4" x14ac:dyDescent="0.25">
      <c r="A350">
        <v>1000</v>
      </c>
      <c r="B350">
        <v>3400</v>
      </c>
      <c r="C350">
        <v>6300</v>
      </c>
      <c r="D350">
        <v>11000</v>
      </c>
    </row>
    <row r="351" spans="1:4" x14ac:dyDescent="0.25">
      <c r="A351">
        <v>1500</v>
      </c>
      <c r="B351">
        <v>4000</v>
      </c>
      <c r="C351">
        <v>10800</v>
      </c>
      <c r="D351">
        <v>19500</v>
      </c>
    </row>
    <row r="352" spans="1:4" x14ac:dyDescent="0.25">
      <c r="A352">
        <v>900</v>
      </c>
      <c r="B352">
        <v>2400</v>
      </c>
      <c r="C352">
        <v>3600</v>
      </c>
      <c r="D352">
        <v>8000</v>
      </c>
    </row>
    <row r="353" spans="1:4" x14ac:dyDescent="0.25">
      <c r="A353">
        <v>700</v>
      </c>
      <c r="B353">
        <v>2400</v>
      </c>
      <c r="C353">
        <v>5700</v>
      </c>
      <c r="D353">
        <v>9500</v>
      </c>
    </row>
    <row r="354" spans="1:4" x14ac:dyDescent="0.25">
      <c r="A354">
        <v>1600</v>
      </c>
      <c r="B354">
        <v>5000</v>
      </c>
      <c r="C354">
        <v>10200</v>
      </c>
      <c r="D354">
        <v>15500</v>
      </c>
    </row>
    <row r="355" spans="1:4" x14ac:dyDescent="0.25">
      <c r="A355">
        <v>1900</v>
      </c>
      <c r="B355">
        <v>4200</v>
      </c>
      <c r="C355">
        <v>8400</v>
      </c>
      <c r="D355">
        <v>15000</v>
      </c>
    </row>
    <row r="356" spans="1:4" x14ac:dyDescent="0.25">
      <c r="A356">
        <v>1400</v>
      </c>
      <c r="B356">
        <v>3200</v>
      </c>
      <c r="C356">
        <v>7500</v>
      </c>
      <c r="D356">
        <v>12000</v>
      </c>
    </row>
    <row r="357" spans="1:4" x14ac:dyDescent="0.25">
      <c r="A357">
        <v>900</v>
      </c>
      <c r="B357">
        <v>2600</v>
      </c>
      <c r="C357">
        <v>8400</v>
      </c>
      <c r="D357">
        <v>10000</v>
      </c>
    </row>
    <row r="358" spans="1:4" x14ac:dyDescent="0.25">
      <c r="A358">
        <v>900</v>
      </c>
      <c r="B358">
        <v>2200</v>
      </c>
      <c r="C358">
        <v>5700</v>
      </c>
      <c r="D358">
        <v>8000</v>
      </c>
    </row>
    <row r="359" spans="1:4" x14ac:dyDescent="0.25">
      <c r="A359">
        <v>800</v>
      </c>
      <c r="B359">
        <v>2400</v>
      </c>
      <c r="C359">
        <v>3600</v>
      </c>
      <c r="D359">
        <v>7000</v>
      </c>
    </row>
    <row r="360" spans="1:4" x14ac:dyDescent="0.25">
      <c r="A360">
        <v>600</v>
      </c>
      <c r="B360">
        <v>2200</v>
      </c>
      <c r="C360">
        <v>5700</v>
      </c>
      <c r="D360">
        <v>8000</v>
      </c>
    </row>
    <row r="361" spans="1:4" x14ac:dyDescent="0.25">
      <c r="A361">
        <v>700</v>
      </c>
      <c r="B361">
        <v>1800</v>
      </c>
      <c r="C361">
        <v>5700</v>
      </c>
      <c r="D361">
        <v>7000</v>
      </c>
    </row>
    <row r="362" spans="1:4" x14ac:dyDescent="0.25">
      <c r="A362">
        <v>1200</v>
      </c>
      <c r="B362">
        <v>4000</v>
      </c>
      <c r="C362">
        <v>9900</v>
      </c>
      <c r="D362">
        <v>15500</v>
      </c>
    </row>
    <row r="363" spans="1:4" x14ac:dyDescent="0.25">
      <c r="A363">
        <v>500</v>
      </c>
      <c r="B363">
        <v>1600</v>
      </c>
      <c r="C363">
        <v>4200</v>
      </c>
      <c r="D363">
        <v>6000</v>
      </c>
    </row>
    <row r="364" spans="1:4" x14ac:dyDescent="0.25">
      <c r="A364">
        <v>1700</v>
      </c>
      <c r="B364">
        <v>5400</v>
      </c>
      <c r="C364">
        <v>11100</v>
      </c>
      <c r="D364">
        <v>20000</v>
      </c>
    </row>
    <row r="365" spans="1:4" x14ac:dyDescent="0.25">
      <c r="A365">
        <v>1500</v>
      </c>
      <c r="B365">
        <v>3200</v>
      </c>
      <c r="C365">
        <v>7200</v>
      </c>
      <c r="D365">
        <v>12500</v>
      </c>
    </row>
    <row r="366" spans="1:4" x14ac:dyDescent="0.25">
      <c r="A366">
        <v>2200</v>
      </c>
      <c r="B366">
        <v>4800</v>
      </c>
      <c r="C366">
        <v>11400</v>
      </c>
      <c r="D366">
        <v>16000</v>
      </c>
    </row>
    <row r="367" spans="1:4" x14ac:dyDescent="0.25">
      <c r="A367">
        <v>1400</v>
      </c>
      <c r="B367">
        <v>4000</v>
      </c>
      <c r="C367">
        <v>6600</v>
      </c>
      <c r="D367">
        <v>11500</v>
      </c>
    </row>
    <row r="368" spans="1:4" x14ac:dyDescent="0.25">
      <c r="A368">
        <v>900</v>
      </c>
      <c r="B368">
        <v>1800</v>
      </c>
      <c r="C368">
        <v>5400</v>
      </c>
      <c r="D368">
        <v>8500</v>
      </c>
    </row>
    <row r="369" spans="1:4" x14ac:dyDescent="0.25">
      <c r="A369">
        <v>600</v>
      </c>
      <c r="B369">
        <v>1600</v>
      </c>
      <c r="C369">
        <v>4200</v>
      </c>
      <c r="D369">
        <v>7000</v>
      </c>
    </row>
    <row r="370" spans="1:4" x14ac:dyDescent="0.25">
      <c r="A370">
        <v>700</v>
      </c>
      <c r="B370">
        <v>2200</v>
      </c>
      <c r="C370">
        <v>3600</v>
      </c>
      <c r="D370">
        <v>8000</v>
      </c>
    </row>
    <row r="371" spans="1:4" x14ac:dyDescent="0.25">
      <c r="A371">
        <v>900</v>
      </c>
      <c r="B371">
        <v>1800</v>
      </c>
      <c r="C371">
        <v>5400</v>
      </c>
      <c r="D371">
        <v>10000</v>
      </c>
    </row>
    <row r="372" spans="1:4" x14ac:dyDescent="0.25">
      <c r="A372">
        <v>1400</v>
      </c>
      <c r="B372">
        <v>3800</v>
      </c>
      <c r="C372">
        <v>8400</v>
      </c>
      <c r="D372">
        <v>16500</v>
      </c>
    </row>
    <row r="373" spans="1:4" x14ac:dyDescent="0.25">
      <c r="A373">
        <v>900</v>
      </c>
      <c r="B373">
        <v>2200</v>
      </c>
      <c r="C373">
        <v>4200</v>
      </c>
      <c r="D373">
        <v>8000</v>
      </c>
    </row>
    <row r="374" spans="1:4" x14ac:dyDescent="0.25">
      <c r="A374">
        <v>1300</v>
      </c>
      <c r="B374">
        <v>2800</v>
      </c>
      <c r="C374">
        <v>8100</v>
      </c>
      <c r="D374">
        <v>10500</v>
      </c>
    </row>
    <row r="375" spans="1:4" x14ac:dyDescent="0.25">
      <c r="A375">
        <v>1600</v>
      </c>
      <c r="B375">
        <v>4000</v>
      </c>
      <c r="C375">
        <v>9600</v>
      </c>
      <c r="D375">
        <v>13000</v>
      </c>
    </row>
    <row r="376" spans="1:4" x14ac:dyDescent="0.25">
      <c r="A376">
        <v>1200</v>
      </c>
      <c r="B376">
        <v>5000</v>
      </c>
      <c r="C376">
        <v>9900</v>
      </c>
      <c r="D376">
        <v>17000</v>
      </c>
    </row>
    <row r="377" spans="1:4" x14ac:dyDescent="0.25">
      <c r="A377">
        <v>900</v>
      </c>
      <c r="B377">
        <v>1800</v>
      </c>
      <c r="C377">
        <v>5400</v>
      </c>
      <c r="D377">
        <v>7500</v>
      </c>
    </row>
    <row r="378" spans="1:4" x14ac:dyDescent="0.25">
      <c r="A378">
        <v>500</v>
      </c>
      <c r="B378">
        <v>1200</v>
      </c>
      <c r="C378">
        <v>3000</v>
      </c>
      <c r="D378">
        <v>5500</v>
      </c>
    </row>
    <row r="379" spans="1:4" x14ac:dyDescent="0.25">
      <c r="A379">
        <v>1500</v>
      </c>
      <c r="B379">
        <v>5200</v>
      </c>
      <c r="C379">
        <v>9000</v>
      </c>
      <c r="D379">
        <v>17000</v>
      </c>
    </row>
    <row r="380" spans="1:4" x14ac:dyDescent="0.25">
      <c r="A380">
        <v>1000</v>
      </c>
      <c r="B380">
        <v>2400</v>
      </c>
      <c r="C380">
        <v>5100</v>
      </c>
      <c r="D380">
        <v>9500</v>
      </c>
    </row>
    <row r="381" spans="1:4" x14ac:dyDescent="0.25">
      <c r="A381">
        <v>1600</v>
      </c>
      <c r="B381">
        <v>4200</v>
      </c>
      <c r="C381">
        <v>11400</v>
      </c>
      <c r="D381">
        <v>15500</v>
      </c>
    </row>
    <row r="382" spans="1:4" x14ac:dyDescent="0.25">
      <c r="A382">
        <v>600</v>
      </c>
      <c r="B382">
        <v>1600</v>
      </c>
      <c r="C382">
        <v>5100</v>
      </c>
      <c r="D382">
        <v>9500</v>
      </c>
    </row>
    <row r="383" spans="1:4" x14ac:dyDescent="0.25">
      <c r="A383">
        <v>1000</v>
      </c>
      <c r="B383">
        <v>3400</v>
      </c>
      <c r="C383">
        <v>6300</v>
      </c>
      <c r="D383">
        <v>11000</v>
      </c>
    </row>
    <row r="384" spans="1:4" x14ac:dyDescent="0.25">
      <c r="A384">
        <v>900</v>
      </c>
      <c r="B384">
        <v>2800</v>
      </c>
      <c r="C384">
        <v>6900</v>
      </c>
      <c r="D384">
        <v>11500</v>
      </c>
    </row>
    <row r="385" spans="1:4" x14ac:dyDescent="0.25">
      <c r="A385">
        <v>700</v>
      </c>
      <c r="B385">
        <v>1600</v>
      </c>
      <c r="C385">
        <v>5700</v>
      </c>
      <c r="D385">
        <v>9000</v>
      </c>
    </row>
    <row r="386" spans="1:4" x14ac:dyDescent="0.25">
      <c r="A386">
        <v>900</v>
      </c>
      <c r="B386">
        <v>4000</v>
      </c>
      <c r="C386">
        <v>7500</v>
      </c>
      <c r="D386">
        <v>11000</v>
      </c>
    </row>
    <row r="387" spans="1:4" x14ac:dyDescent="0.25">
      <c r="A387">
        <v>600</v>
      </c>
      <c r="B387">
        <v>2400</v>
      </c>
      <c r="C387">
        <v>5100</v>
      </c>
      <c r="D387">
        <v>8500</v>
      </c>
    </row>
    <row r="388" spans="1:4" x14ac:dyDescent="0.25">
      <c r="A388">
        <v>800</v>
      </c>
      <c r="B388">
        <v>2400</v>
      </c>
      <c r="C388">
        <v>4500</v>
      </c>
      <c r="D388">
        <v>10000</v>
      </c>
    </row>
    <row r="389" spans="1:4" x14ac:dyDescent="0.25">
      <c r="A389">
        <v>2000</v>
      </c>
      <c r="B389">
        <v>5000</v>
      </c>
      <c r="C389">
        <v>9600</v>
      </c>
      <c r="D389">
        <v>16500</v>
      </c>
    </row>
    <row r="390" spans="1:4" x14ac:dyDescent="0.25">
      <c r="A390">
        <v>600</v>
      </c>
      <c r="B390">
        <v>1800</v>
      </c>
      <c r="C390">
        <v>5400</v>
      </c>
      <c r="D390">
        <v>8500</v>
      </c>
    </row>
    <row r="391" spans="1:4" x14ac:dyDescent="0.25">
      <c r="A391">
        <v>1700</v>
      </c>
      <c r="B391">
        <v>5600</v>
      </c>
      <c r="C391">
        <v>9000</v>
      </c>
      <c r="D391">
        <v>19500</v>
      </c>
    </row>
    <row r="392" spans="1:4" x14ac:dyDescent="0.25">
      <c r="A392">
        <v>1700</v>
      </c>
      <c r="B392">
        <v>5000</v>
      </c>
      <c r="C392">
        <v>11100</v>
      </c>
      <c r="D392">
        <v>15500</v>
      </c>
    </row>
    <row r="393" spans="1:4" x14ac:dyDescent="0.25">
      <c r="A393">
        <v>900</v>
      </c>
      <c r="B393">
        <v>3400</v>
      </c>
      <c r="C393">
        <v>6300</v>
      </c>
      <c r="D393">
        <v>12000</v>
      </c>
    </row>
    <row r="394" spans="1:4" x14ac:dyDescent="0.25">
      <c r="A394">
        <v>1200</v>
      </c>
      <c r="B394">
        <v>3600</v>
      </c>
      <c r="C394">
        <v>6000</v>
      </c>
      <c r="D394">
        <v>11000</v>
      </c>
    </row>
    <row r="395" spans="1:4" x14ac:dyDescent="0.25">
      <c r="A395">
        <v>900</v>
      </c>
      <c r="B395">
        <v>2000</v>
      </c>
      <c r="C395">
        <v>5400</v>
      </c>
      <c r="D395">
        <v>9000</v>
      </c>
    </row>
    <row r="396" spans="1:4" x14ac:dyDescent="0.25">
      <c r="A396">
        <v>1900</v>
      </c>
      <c r="B396">
        <v>4200</v>
      </c>
      <c r="C396">
        <v>9900</v>
      </c>
      <c r="D396">
        <v>17500</v>
      </c>
    </row>
    <row r="397" spans="1:4" x14ac:dyDescent="0.25">
      <c r="A397">
        <v>1300</v>
      </c>
      <c r="B397">
        <v>4400</v>
      </c>
      <c r="C397">
        <v>9600</v>
      </c>
      <c r="D397">
        <v>16000</v>
      </c>
    </row>
    <row r="398" spans="1:4" x14ac:dyDescent="0.25">
      <c r="A398">
        <v>1900</v>
      </c>
      <c r="B398">
        <v>4600</v>
      </c>
      <c r="C398">
        <v>12000</v>
      </c>
      <c r="D398">
        <v>16500</v>
      </c>
    </row>
    <row r="399" spans="1:4" x14ac:dyDescent="0.25">
      <c r="A399">
        <v>1700</v>
      </c>
      <c r="B399">
        <v>3600</v>
      </c>
      <c r="C399">
        <v>9900</v>
      </c>
      <c r="D399">
        <v>16500</v>
      </c>
    </row>
    <row r="400" spans="1:4" x14ac:dyDescent="0.25">
      <c r="A400">
        <v>2400</v>
      </c>
      <c r="B400">
        <v>5400</v>
      </c>
      <c r="C400">
        <v>10200</v>
      </c>
      <c r="D400">
        <v>20000</v>
      </c>
    </row>
    <row r="401" spans="1:4" x14ac:dyDescent="0.25">
      <c r="A401">
        <v>1500</v>
      </c>
      <c r="B401">
        <v>4600</v>
      </c>
      <c r="C401">
        <v>8400</v>
      </c>
      <c r="D401">
        <v>15000</v>
      </c>
    </row>
    <row r="402" spans="1:4" x14ac:dyDescent="0.25">
      <c r="A402">
        <v>2000</v>
      </c>
      <c r="B402">
        <v>4200</v>
      </c>
      <c r="C402">
        <v>11100</v>
      </c>
      <c r="D402">
        <v>18500</v>
      </c>
    </row>
    <row r="403" spans="1:4" x14ac:dyDescent="0.25">
      <c r="A403">
        <v>1900</v>
      </c>
      <c r="B403">
        <v>5200</v>
      </c>
      <c r="C403">
        <v>8100</v>
      </c>
      <c r="D403">
        <v>18000</v>
      </c>
    </row>
    <row r="404" spans="1:4" x14ac:dyDescent="0.25">
      <c r="A404">
        <v>600</v>
      </c>
      <c r="B404">
        <v>1600</v>
      </c>
      <c r="C404">
        <v>4200</v>
      </c>
      <c r="D404">
        <v>7000</v>
      </c>
    </row>
    <row r="405" spans="1:4" x14ac:dyDescent="0.25">
      <c r="A405">
        <v>1500</v>
      </c>
      <c r="B405">
        <v>4200</v>
      </c>
      <c r="C405">
        <v>8400</v>
      </c>
      <c r="D405">
        <v>15500</v>
      </c>
    </row>
    <row r="406" spans="1:4" x14ac:dyDescent="0.25">
      <c r="A406">
        <v>1400</v>
      </c>
      <c r="B406">
        <v>4800</v>
      </c>
      <c r="C406">
        <v>8400</v>
      </c>
      <c r="D406">
        <v>13000</v>
      </c>
    </row>
    <row r="407" spans="1:4" x14ac:dyDescent="0.25">
      <c r="A407">
        <v>900</v>
      </c>
      <c r="B407">
        <v>3200</v>
      </c>
      <c r="C407">
        <v>8700</v>
      </c>
      <c r="D407">
        <v>13000</v>
      </c>
    </row>
    <row r="408" spans="1:4" x14ac:dyDescent="0.25">
      <c r="A408">
        <v>900</v>
      </c>
      <c r="B408">
        <v>2800</v>
      </c>
      <c r="C408">
        <v>7500</v>
      </c>
      <c r="D408">
        <v>12500</v>
      </c>
    </row>
    <row r="409" spans="1:4" x14ac:dyDescent="0.25">
      <c r="A409">
        <v>900</v>
      </c>
      <c r="B409">
        <v>2200</v>
      </c>
      <c r="C409">
        <v>5400</v>
      </c>
      <c r="D409">
        <v>7500</v>
      </c>
    </row>
    <row r="410" spans="1:4" x14ac:dyDescent="0.25">
      <c r="A410">
        <v>1800</v>
      </c>
      <c r="B410">
        <v>4200</v>
      </c>
      <c r="C410">
        <v>10800</v>
      </c>
      <c r="D410">
        <v>15500</v>
      </c>
    </row>
    <row r="411" spans="1:4" x14ac:dyDescent="0.25">
      <c r="A411">
        <v>1000</v>
      </c>
      <c r="B411">
        <v>3800</v>
      </c>
      <c r="C411">
        <v>6300</v>
      </c>
      <c r="D411">
        <v>12000</v>
      </c>
    </row>
    <row r="412" spans="1:4" x14ac:dyDescent="0.25">
      <c r="A412">
        <v>1900</v>
      </c>
      <c r="B412">
        <v>4200</v>
      </c>
      <c r="C412">
        <v>9000</v>
      </c>
      <c r="D412">
        <v>16500</v>
      </c>
    </row>
    <row r="413" spans="1:4" x14ac:dyDescent="0.25">
      <c r="A413">
        <v>1000</v>
      </c>
      <c r="B413">
        <v>3800</v>
      </c>
      <c r="C413">
        <v>9600</v>
      </c>
      <c r="D413">
        <v>16000</v>
      </c>
    </row>
    <row r="414" spans="1:4" x14ac:dyDescent="0.25">
      <c r="A414">
        <v>1500</v>
      </c>
      <c r="B414">
        <v>5400</v>
      </c>
      <c r="C414">
        <v>8400</v>
      </c>
      <c r="D414">
        <v>14000</v>
      </c>
    </row>
    <row r="415" spans="1:4" x14ac:dyDescent="0.25">
      <c r="A415">
        <v>1000</v>
      </c>
      <c r="B415">
        <v>1800</v>
      </c>
      <c r="C415">
        <v>4800</v>
      </c>
      <c r="D415">
        <v>8000</v>
      </c>
    </row>
    <row r="416" spans="1:4" x14ac:dyDescent="0.25">
      <c r="A416">
        <v>2300</v>
      </c>
      <c r="B416">
        <v>5200</v>
      </c>
      <c r="C416">
        <v>10200</v>
      </c>
      <c r="D416">
        <v>16500</v>
      </c>
    </row>
    <row r="417" spans="1:4" x14ac:dyDescent="0.25">
      <c r="A417">
        <v>1800</v>
      </c>
      <c r="B417">
        <v>4800</v>
      </c>
      <c r="C417">
        <v>9900</v>
      </c>
      <c r="D417">
        <v>13500</v>
      </c>
    </row>
    <row r="418" spans="1:4" x14ac:dyDescent="0.25">
      <c r="A418">
        <v>2200</v>
      </c>
      <c r="B418">
        <v>4400</v>
      </c>
      <c r="C418">
        <v>11400</v>
      </c>
      <c r="D418">
        <v>19000</v>
      </c>
    </row>
    <row r="419" spans="1:4" x14ac:dyDescent="0.25">
      <c r="A419">
        <v>800</v>
      </c>
      <c r="B419">
        <v>2000</v>
      </c>
      <c r="C419">
        <v>5100</v>
      </c>
      <c r="D419">
        <v>9000</v>
      </c>
    </row>
    <row r="420" spans="1:4" x14ac:dyDescent="0.25">
      <c r="A420">
        <v>1700</v>
      </c>
      <c r="B420">
        <v>5800</v>
      </c>
      <c r="C420">
        <v>9300</v>
      </c>
      <c r="D420">
        <v>20000</v>
      </c>
    </row>
    <row r="421" spans="1:4" x14ac:dyDescent="0.25">
      <c r="A421">
        <v>1600</v>
      </c>
      <c r="B421">
        <v>5200</v>
      </c>
      <c r="C421">
        <v>11400</v>
      </c>
      <c r="D421">
        <v>17000</v>
      </c>
    </row>
    <row r="422" spans="1:4" x14ac:dyDescent="0.25">
      <c r="A422">
        <v>1800</v>
      </c>
      <c r="B422">
        <v>4400</v>
      </c>
      <c r="C422">
        <v>8400</v>
      </c>
      <c r="D422">
        <v>15000</v>
      </c>
    </row>
    <row r="423" spans="1:4" x14ac:dyDescent="0.25">
      <c r="A423">
        <v>700</v>
      </c>
      <c r="B423">
        <v>1800</v>
      </c>
      <c r="C423">
        <v>5100</v>
      </c>
      <c r="D423">
        <v>7500</v>
      </c>
    </row>
    <row r="424" spans="1:4" x14ac:dyDescent="0.25">
      <c r="A424">
        <v>1300</v>
      </c>
      <c r="B424">
        <v>5000</v>
      </c>
      <c r="C424">
        <v>10500</v>
      </c>
      <c r="D424">
        <v>15500</v>
      </c>
    </row>
    <row r="425" spans="1:4" x14ac:dyDescent="0.25">
      <c r="A425">
        <v>2000</v>
      </c>
      <c r="B425">
        <v>3800</v>
      </c>
      <c r="C425">
        <v>10500</v>
      </c>
      <c r="D425">
        <v>14500</v>
      </c>
    </row>
    <row r="426" spans="1:4" x14ac:dyDescent="0.25">
      <c r="A426">
        <v>1800</v>
      </c>
      <c r="B426">
        <v>5000</v>
      </c>
      <c r="C426">
        <v>9900</v>
      </c>
      <c r="D426">
        <v>15500</v>
      </c>
    </row>
    <row r="427" spans="1:4" x14ac:dyDescent="0.25">
      <c r="A427">
        <v>1600</v>
      </c>
      <c r="B427">
        <v>4600</v>
      </c>
      <c r="C427">
        <v>11100</v>
      </c>
      <c r="D427">
        <v>18500</v>
      </c>
    </row>
    <row r="428" spans="1:4" x14ac:dyDescent="0.25">
      <c r="A428">
        <v>1700</v>
      </c>
      <c r="B428">
        <v>4200</v>
      </c>
      <c r="C428">
        <v>9300</v>
      </c>
      <c r="D428">
        <v>19500</v>
      </c>
    </row>
    <row r="429" spans="1:4" x14ac:dyDescent="0.25">
      <c r="A429">
        <v>500</v>
      </c>
      <c r="B429">
        <v>1400</v>
      </c>
      <c r="C429">
        <v>3900</v>
      </c>
      <c r="D429">
        <v>6000</v>
      </c>
    </row>
    <row r="430" spans="1:4" x14ac:dyDescent="0.25">
      <c r="A430">
        <v>1700</v>
      </c>
      <c r="B430">
        <v>4200</v>
      </c>
      <c r="C430">
        <v>10500</v>
      </c>
      <c r="D430">
        <v>19500</v>
      </c>
    </row>
    <row r="431" spans="1:4" x14ac:dyDescent="0.25">
      <c r="A431">
        <v>900</v>
      </c>
      <c r="B431">
        <v>2400</v>
      </c>
      <c r="C431">
        <v>5400</v>
      </c>
      <c r="D431">
        <v>9500</v>
      </c>
    </row>
    <row r="432" spans="1:4" x14ac:dyDescent="0.25">
      <c r="A432">
        <v>900</v>
      </c>
      <c r="B432">
        <v>2400</v>
      </c>
      <c r="C432">
        <v>4800</v>
      </c>
      <c r="D432">
        <v>7000</v>
      </c>
    </row>
    <row r="433" spans="1:4" x14ac:dyDescent="0.25">
      <c r="A433">
        <v>1500</v>
      </c>
      <c r="B433">
        <v>4800</v>
      </c>
      <c r="C433">
        <v>10200</v>
      </c>
      <c r="D433">
        <v>16500</v>
      </c>
    </row>
    <row r="434" spans="1:4" x14ac:dyDescent="0.25">
      <c r="A434">
        <v>1000</v>
      </c>
      <c r="B434">
        <v>3600</v>
      </c>
      <c r="C434">
        <v>7200</v>
      </c>
      <c r="D434">
        <v>12000</v>
      </c>
    </row>
    <row r="435" spans="1:4" x14ac:dyDescent="0.25">
      <c r="A435">
        <v>1300</v>
      </c>
      <c r="B435">
        <v>3200</v>
      </c>
      <c r="C435">
        <v>8100</v>
      </c>
      <c r="D435">
        <v>12500</v>
      </c>
    </row>
    <row r="436" spans="1:4" x14ac:dyDescent="0.25">
      <c r="A436">
        <v>1900</v>
      </c>
      <c r="B436">
        <v>5000</v>
      </c>
      <c r="C436">
        <v>8400</v>
      </c>
      <c r="D436">
        <v>13000</v>
      </c>
    </row>
    <row r="437" spans="1:4" x14ac:dyDescent="0.25">
      <c r="A437">
        <v>800</v>
      </c>
      <c r="B437">
        <v>2800</v>
      </c>
      <c r="C437">
        <v>6600</v>
      </c>
      <c r="D437">
        <v>12500</v>
      </c>
    </row>
    <row r="438" spans="1:4" x14ac:dyDescent="0.25">
      <c r="A438">
        <v>1300</v>
      </c>
      <c r="B438">
        <v>4000</v>
      </c>
      <c r="C438">
        <v>9300</v>
      </c>
      <c r="D438">
        <v>17500</v>
      </c>
    </row>
    <row r="439" spans="1:4" x14ac:dyDescent="0.25">
      <c r="A439">
        <v>1100</v>
      </c>
      <c r="B439">
        <v>4400</v>
      </c>
      <c r="C439">
        <v>8400</v>
      </c>
      <c r="D439">
        <v>15500</v>
      </c>
    </row>
    <row r="440" spans="1:4" x14ac:dyDescent="0.25">
      <c r="A440">
        <v>2200</v>
      </c>
      <c r="B440">
        <v>5400</v>
      </c>
      <c r="C440">
        <v>11100</v>
      </c>
      <c r="D440">
        <v>17500</v>
      </c>
    </row>
    <row r="441" spans="1:4" x14ac:dyDescent="0.25">
      <c r="A441">
        <v>1700</v>
      </c>
      <c r="B441">
        <v>4000</v>
      </c>
      <c r="C441">
        <v>10500</v>
      </c>
      <c r="D441">
        <v>15000</v>
      </c>
    </row>
    <row r="442" spans="1:4" x14ac:dyDescent="0.25">
      <c r="A442">
        <v>2100</v>
      </c>
      <c r="B442">
        <v>5000</v>
      </c>
      <c r="C442">
        <v>11400</v>
      </c>
      <c r="D442">
        <v>16000</v>
      </c>
    </row>
    <row r="443" spans="1:4" x14ac:dyDescent="0.25">
      <c r="A443">
        <v>1400</v>
      </c>
      <c r="B443">
        <v>3800</v>
      </c>
      <c r="C443">
        <v>8100</v>
      </c>
      <c r="D443">
        <v>12000</v>
      </c>
    </row>
    <row r="444" spans="1:4" x14ac:dyDescent="0.25">
      <c r="A444">
        <v>2300</v>
      </c>
      <c r="B444">
        <v>5600</v>
      </c>
      <c r="C444">
        <v>11400</v>
      </c>
      <c r="D444">
        <v>16000</v>
      </c>
    </row>
    <row r="445" spans="1:4" x14ac:dyDescent="0.25">
      <c r="A445">
        <v>1200</v>
      </c>
      <c r="B445">
        <v>4000</v>
      </c>
      <c r="C445">
        <v>8100</v>
      </c>
      <c r="D445">
        <v>17500</v>
      </c>
    </row>
    <row r="446" spans="1:4" x14ac:dyDescent="0.25">
      <c r="A446">
        <v>1600</v>
      </c>
      <c r="B446">
        <v>4200</v>
      </c>
      <c r="C446">
        <v>8700</v>
      </c>
      <c r="D446">
        <v>15500</v>
      </c>
    </row>
    <row r="447" spans="1:4" x14ac:dyDescent="0.25">
      <c r="A447">
        <v>1400</v>
      </c>
      <c r="B447">
        <v>3400</v>
      </c>
      <c r="C447">
        <v>7200</v>
      </c>
      <c r="D447">
        <v>10000</v>
      </c>
    </row>
    <row r="448" spans="1:4" x14ac:dyDescent="0.25">
      <c r="A448">
        <v>1100</v>
      </c>
      <c r="B448">
        <v>4600</v>
      </c>
      <c r="C448">
        <v>8100</v>
      </c>
      <c r="D448">
        <v>13500</v>
      </c>
    </row>
    <row r="449" spans="1:4" x14ac:dyDescent="0.25">
      <c r="A449">
        <v>1500</v>
      </c>
      <c r="B449">
        <v>4400</v>
      </c>
      <c r="C449">
        <v>9900</v>
      </c>
      <c r="D449">
        <v>18000</v>
      </c>
    </row>
    <row r="450" spans="1:4" x14ac:dyDescent="0.25">
      <c r="A450">
        <v>1400</v>
      </c>
      <c r="B450">
        <v>3800</v>
      </c>
      <c r="C450">
        <v>9600</v>
      </c>
      <c r="D450">
        <v>14500</v>
      </c>
    </row>
    <row r="451" spans="1:4" x14ac:dyDescent="0.25">
      <c r="A451">
        <v>1400</v>
      </c>
      <c r="B451">
        <v>2600</v>
      </c>
      <c r="C451">
        <v>9000</v>
      </c>
      <c r="D451">
        <v>10500</v>
      </c>
    </row>
    <row r="452" spans="1:4" x14ac:dyDescent="0.25">
      <c r="A452">
        <v>900</v>
      </c>
      <c r="B452">
        <v>1600</v>
      </c>
      <c r="C452">
        <v>5400</v>
      </c>
      <c r="D452">
        <v>8500</v>
      </c>
    </row>
    <row r="453" spans="1:4" x14ac:dyDescent="0.25">
      <c r="A453">
        <v>1200</v>
      </c>
      <c r="B453">
        <v>4600</v>
      </c>
      <c r="C453">
        <v>8400</v>
      </c>
      <c r="D453">
        <v>16000</v>
      </c>
    </row>
    <row r="454" spans="1:4" x14ac:dyDescent="0.25">
      <c r="A454">
        <v>600</v>
      </c>
      <c r="B454">
        <v>2400</v>
      </c>
      <c r="C454">
        <v>5100</v>
      </c>
      <c r="D454">
        <v>6000</v>
      </c>
    </row>
    <row r="455" spans="1:4" x14ac:dyDescent="0.25">
      <c r="A455">
        <v>800</v>
      </c>
      <c r="B455">
        <v>2000</v>
      </c>
      <c r="C455">
        <v>5100</v>
      </c>
      <c r="D455">
        <v>7500</v>
      </c>
    </row>
    <row r="456" spans="1:4" x14ac:dyDescent="0.25">
      <c r="A456">
        <v>1300</v>
      </c>
      <c r="B456">
        <v>3800</v>
      </c>
      <c r="C456">
        <v>9300</v>
      </c>
      <c r="D456">
        <v>14500</v>
      </c>
    </row>
    <row r="457" spans="1:4" x14ac:dyDescent="0.25">
      <c r="A457">
        <v>800</v>
      </c>
      <c r="B457">
        <v>2400</v>
      </c>
      <c r="C457">
        <v>5400</v>
      </c>
      <c r="D457">
        <v>8500</v>
      </c>
    </row>
    <row r="458" spans="1:4" x14ac:dyDescent="0.25">
      <c r="A458">
        <v>700</v>
      </c>
      <c r="B458">
        <v>2000</v>
      </c>
      <c r="C458">
        <v>5400</v>
      </c>
      <c r="D458">
        <v>7000</v>
      </c>
    </row>
    <row r="459" spans="1:4" x14ac:dyDescent="0.25">
      <c r="A459">
        <v>1800</v>
      </c>
      <c r="B459">
        <v>5000</v>
      </c>
      <c r="C459">
        <v>9600</v>
      </c>
      <c r="D459">
        <v>19500</v>
      </c>
    </row>
    <row r="460" spans="1:4" x14ac:dyDescent="0.25">
      <c r="A460">
        <v>900</v>
      </c>
      <c r="B460">
        <v>3000</v>
      </c>
      <c r="C460">
        <v>7800</v>
      </c>
      <c r="D460">
        <v>12000</v>
      </c>
    </row>
    <row r="461" spans="1:4" x14ac:dyDescent="0.25">
      <c r="A461">
        <v>1100</v>
      </c>
      <c r="B461">
        <v>3600</v>
      </c>
      <c r="C461">
        <v>7500</v>
      </c>
      <c r="D461">
        <v>12000</v>
      </c>
    </row>
    <row r="462" spans="1:4" x14ac:dyDescent="0.25">
      <c r="A462">
        <v>1500</v>
      </c>
      <c r="B462">
        <v>3400</v>
      </c>
      <c r="C462">
        <v>6900</v>
      </c>
      <c r="D462">
        <v>13000</v>
      </c>
    </row>
    <row r="463" spans="1:4" x14ac:dyDescent="0.25">
      <c r="A463">
        <v>900</v>
      </c>
      <c r="B463">
        <v>2800</v>
      </c>
      <c r="C463">
        <v>9000</v>
      </c>
      <c r="D463">
        <v>12000</v>
      </c>
    </row>
    <row r="464" spans="1:4" x14ac:dyDescent="0.25">
      <c r="A464">
        <v>1300</v>
      </c>
      <c r="B464">
        <v>4400</v>
      </c>
      <c r="C464">
        <v>8700</v>
      </c>
      <c r="D464">
        <v>17500</v>
      </c>
    </row>
    <row r="465" spans="1:4" x14ac:dyDescent="0.25">
      <c r="A465">
        <v>700</v>
      </c>
      <c r="B465">
        <v>1400</v>
      </c>
      <c r="C465">
        <v>3300</v>
      </c>
      <c r="D465">
        <v>6500</v>
      </c>
    </row>
    <row r="466" spans="1:4" x14ac:dyDescent="0.25">
      <c r="A466">
        <v>600</v>
      </c>
      <c r="B466">
        <v>1200</v>
      </c>
      <c r="C466">
        <v>3900</v>
      </c>
      <c r="D466">
        <v>6000</v>
      </c>
    </row>
    <row r="467" spans="1:4" x14ac:dyDescent="0.25">
      <c r="A467">
        <v>1400</v>
      </c>
      <c r="B467">
        <v>2600</v>
      </c>
      <c r="C467">
        <v>6900</v>
      </c>
      <c r="D467">
        <v>12000</v>
      </c>
    </row>
    <row r="468" spans="1:4" x14ac:dyDescent="0.25">
      <c r="A468">
        <v>1000</v>
      </c>
      <c r="B468">
        <v>3800</v>
      </c>
      <c r="C468">
        <v>6600</v>
      </c>
      <c r="D468">
        <v>10500</v>
      </c>
    </row>
    <row r="469" spans="1:4" x14ac:dyDescent="0.25">
      <c r="A469">
        <v>900</v>
      </c>
      <c r="B469">
        <v>1800</v>
      </c>
      <c r="C469">
        <v>3900</v>
      </c>
      <c r="D469">
        <v>6000</v>
      </c>
    </row>
    <row r="470" spans="1:4" x14ac:dyDescent="0.25">
      <c r="A470">
        <v>2400</v>
      </c>
      <c r="B470">
        <v>4600</v>
      </c>
      <c r="C470">
        <v>10500</v>
      </c>
      <c r="D470">
        <v>18000</v>
      </c>
    </row>
    <row r="471" spans="1:4" x14ac:dyDescent="0.25">
      <c r="A471">
        <v>1900</v>
      </c>
      <c r="B471">
        <v>5000</v>
      </c>
      <c r="C471">
        <v>8100</v>
      </c>
      <c r="D471">
        <v>13000</v>
      </c>
    </row>
    <row r="472" spans="1:4" x14ac:dyDescent="0.25">
      <c r="A472">
        <v>1100</v>
      </c>
      <c r="B472">
        <v>3800</v>
      </c>
      <c r="C472">
        <v>6300</v>
      </c>
      <c r="D472">
        <v>12500</v>
      </c>
    </row>
    <row r="473" spans="1:4" x14ac:dyDescent="0.25">
      <c r="A473">
        <v>900</v>
      </c>
      <c r="B473">
        <v>2200</v>
      </c>
      <c r="C473">
        <v>4200</v>
      </c>
      <c r="D473">
        <v>8000</v>
      </c>
    </row>
    <row r="474" spans="1:4" x14ac:dyDescent="0.25">
      <c r="A474">
        <v>2300</v>
      </c>
      <c r="B474">
        <v>5800</v>
      </c>
      <c r="C474">
        <v>10800</v>
      </c>
      <c r="D474">
        <v>18000</v>
      </c>
    </row>
    <row r="475" spans="1:4" x14ac:dyDescent="0.25">
      <c r="A475">
        <v>1200</v>
      </c>
      <c r="B475">
        <v>3800</v>
      </c>
      <c r="C475">
        <v>7800</v>
      </c>
      <c r="D475">
        <v>12500</v>
      </c>
    </row>
    <row r="476" spans="1:4" x14ac:dyDescent="0.25">
      <c r="A476">
        <v>1200</v>
      </c>
      <c r="B476">
        <v>2800</v>
      </c>
      <c r="C476">
        <v>7500</v>
      </c>
      <c r="D476">
        <v>10500</v>
      </c>
    </row>
    <row r="477" spans="1:4" x14ac:dyDescent="0.25">
      <c r="A477">
        <v>1500</v>
      </c>
      <c r="B477">
        <v>2800</v>
      </c>
      <c r="C477">
        <v>6000</v>
      </c>
      <c r="D477">
        <v>10000</v>
      </c>
    </row>
    <row r="478" spans="1:4" x14ac:dyDescent="0.25">
      <c r="A478">
        <v>1000</v>
      </c>
      <c r="B478">
        <v>4400</v>
      </c>
      <c r="C478">
        <v>8700</v>
      </c>
      <c r="D478">
        <v>18000</v>
      </c>
    </row>
    <row r="479" spans="1:4" x14ac:dyDescent="0.25">
      <c r="A479">
        <v>1400</v>
      </c>
      <c r="B479">
        <v>3600</v>
      </c>
      <c r="C479">
        <v>8700</v>
      </c>
      <c r="D479">
        <v>14500</v>
      </c>
    </row>
    <row r="480" spans="1:4" x14ac:dyDescent="0.25">
      <c r="A480">
        <v>900</v>
      </c>
      <c r="B480">
        <v>1800</v>
      </c>
      <c r="C480">
        <v>5100</v>
      </c>
      <c r="D480">
        <v>9500</v>
      </c>
    </row>
    <row r="481" spans="1:4" x14ac:dyDescent="0.25">
      <c r="A481">
        <v>700</v>
      </c>
      <c r="B481">
        <v>1800</v>
      </c>
      <c r="C481">
        <v>4200</v>
      </c>
      <c r="D481">
        <v>6000</v>
      </c>
    </row>
    <row r="482" spans="1:4" x14ac:dyDescent="0.25">
      <c r="A482">
        <v>1500</v>
      </c>
      <c r="B482">
        <v>3600</v>
      </c>
      <c r="C482">
        <v>6600</v>
      </c>
      <c r="D482">
        <v>11500</v>
      </c>
    </row>
    <row r="483" spans="1:4" x14ac:dyDescent="0.25">
      <c r="A483">
        <v>2300</v>
      </c>
      <c r="B483">
        <v>5600</v>
      </c>
      <c r="C483">
        <v>9600</v>
      </c>
      <c r="D483">
        <v>18000</v>
      </c>
    </row>
    <row r="484" spans="1:4" x14ac:dyDescent="0.25">
      <c r="A484">
        <v>300</v>
      </c>
      <c r="B484">
        <v>1400</v>
      </c>
      <c r="C484">
        <v>4500</v>
      </c>
      <c r="D484">
        <v>6000</v>
      </c>
    </row>
    <row r="485" spans="1:4" x14ac:dyDescent="0.25">
      <c r="A485">
        <v>400</v>
      </c>
      <c r="B485">
        <v>1000</v>
      </c>
      <c r="C485">
        <v>3300</v>
      </c>
      <c r="D485">
        <v>5500</v>
      </c>
    </row>
    <row r="486" spans="1:4" x14ac:dyDescent="0.25">
      <c r="A486">
        <v>1800</v>
      </c>
      <c r="B486">
        <v>4000</v>
      </c>
      <c r="C486">
        <v>9900</v>
      </c>
      <c r="D486">
        <v>18000</v>
      </c>
    </row>
    <row r="487" spans="1:4" x14ac:dyDescent="0.25">
      <c r="A487">
        <v>500</v>
      </c>
      <c r="B487">
        <v>1600</v>
      </c>
      <c r="C487">
        <v>3900</v>
      </c>
      <c r="D487">
        <v>7000</v>
      </c>
    </row>
    <row r="488" spans="1:4" x14ac:dyDescent="0.25">
      <c r="A488">
        <v>2500</v>
      </c>
      <c r="B488">
        <v>4200</v>
      </c>
      <c r="C488">
        <v>10500</v>
      </c>
      <c r="D488">
        <v>15000</v>
      </c>
    </row>
    <row r="489" spans="1:4" x14ac:dyDescent="0.25">
      <c r="A489">
        <v>2000</v>
      </c>
      <c r="B489">
        <v>4800</v>
      </c>
      <c r="C489">
        <v>9000</v>
      </c>
      <c r="D489">
        <v>15500</v>
      </c>
    </row>
    <row r="490" spans="1:4" x14ac:dyDescent="0.25">
      <c r="A490">
        <v>1600</v>
      </c>
      <c r="B490">
        <v>5400</v>
      </c>
      <c r="C490">
        <v>9600</v>
      </c>
      <c r="D490">
        <v>17000</v>
      </c>
    </row>
    <row r="491" spans="1:4" x14ac:dyDescent="0.25">
      <c r="A491">
        <v>400</v>
      </c>
      <c r="B491">
        <v>1200</v>
      </c>
      <c r="C491">
        <v>3900</v>
      </c>
      <c r="D491">
        <v>5000</v>
      </c>
    </row>
    <row r="492" spans="1:4" x14ac:dyDescent="0.25">
      <c r="A492">
        <v>1000</v>
      </c>
      <c r="B492">
        <v>2000</v>
      </c>
      <c r="C492">
        <v>4200</v>
      </c>
      <c r="D492">
        <v>8000</v>
      </c>
    </row>
    <row r="493" spans="1:4" x14ac:dyDescent="0.25">
      <c r="A493">
        <v>1500</v>
      </c>
      <c r="B493">
        <v>5400</v>
      </c>
      <c r="C493">
        <v>8700</v>
      </c>
      <c r="D493">
        <v>16500</v>
      </c>
    </row>
    <row r="494" spans="1:4" x14ac:dyDescent="0.25">
      <c r="A494">
        <v>600</v>
      </c>
      <c r="B494">
        <v>1600</v>
      </c>
      <c r="C494">
        <v>4200</v>
      </c>
      <c r="D494">
        <v>6500</v>
      </c>
    </row>
    <row r="495" spans="1:4" x14ac:dyDescent="0.25">
      <c r="A495">
        <v>1000</v>
      </c>
      <c r="B495">
        <v>3800</v>
      </c>
      <c r="C495">
        <v>7200</v>
      </c>
      <c r="D495">
        <v>13000</v>
      </c>
    </row>
    <row r="496" spans="1:4" x14ac:dyDescent="0.25">
      <c r="A496">
        <v>1000</v>
      </c>
      <c r="B496">
        <v>3800</v>
      </c>
      <c r="C496">
        <v>9900</v>
      </c>
      <c r="D496">
        <v>17000</v>
      </c>
    </row>
    <row r="497" spans="1:4" x14ac:dyDescent="0.25">
      <c r="A497">
        <v>1900</v>
      </c>
      <c r="B497">
        <v>5400</v>
      </c>
      <c r="C497">
        <v>9900</v>
      </c>
      <c r="D497">
        <v>13500</v>
      </c>
    </row>
    <row r="498" spans="1:4" x14ac:dyDescent="0.25">
      <c r="A498">
        <v>600</v>
      </c>
      <c r="B498">
        <v>2400</v>
      </c>
      <c r="C498">
        <v>5400</v>
      </c>
      <c r="D498">
        <v>9000</v>
      </c>
    </row>
    <row r="499" spans="1:4" x14ac:dyDescent="0.25">
      <c r="A499">
        <v>500</v>
      </c>
      <c r="B499">
        <v>2400</v>
      </c>
      <c r="C499">
        <v>4500</v>
      </c>
      <c r="D499">
        <v>9500</v>
      </c>
    </row>
    <row r="500" spans="1:4" x14ac:dyDescent="0.25">
      <c r="A500">
        <v>900</v>
      </c>
      <c r="B500">
        <v>2400</v>
      </c>
      <c r="C500">
        <v>4800</v>
      </c>
      <c r="D500">
        <v>7000</v>
      </c>
    </row>
    <row r="501" spans="1:4" x14ac:dyDescent="0.25">
      <c r="A501">
        <v>1500</v>
      </c>
      <c r="B501">
        <v>3000</v>
      </c>
      <c r="C501">
        <v>6600</v>
      </c>
      <c r="D501">
        <v>12500</v>
      </c>
    </row>
    <row r="502" spans="1:4" x14ac:dyDescent="0.25">
      <c r="A502">
        <v>800</v>
      </c>
      <c r="B502">
        <v>2800</v>
      </c>
      <c r="C502">
        <v>6300</v>
      </c>
      <c r="D502">
        <v>12500</v>
      </c>
    </row>
    <row r="503" spans="1:4" x14ac:dyDescent="0.25">
      <c r="A503">
        <v>900</v>
      </c>
      <c r="B503">
        <v>2000</v>
      </c>
      <c r="C503">
        <v>6000</v>
      </c>
      <c r="D503">
        <v>9500</v>
      </c>
    </row>
    <row r="504" spans="1:4" x14ac:dyDescent="0.25">
      <c r="A504">
        <v>1600</v>
      </c>
      <c r="B504">
        <v>4000</v>
      </c>
      <c r="C504">
        <v>10500</v>
      </c>
      <c r="D504">
        <v>16000</v>
      </c>
    </row>
    <row r="505" spans="1:4" x14ac:dyDescent="0.25">
      <c r="A505">
        <v>1900</v>
      </c>
      <c r="B505">
        <v>5800</v>
      </c>
      <c r="C505">
        <v>11700</v>
      </c>
      <c r="D505">
        <v>15500</v>
      </c>
    </row>
    <row r="506" spans="1:4" x14ac:dyDescent="0.25">
      <c r="A506">
        <v>1900</v>
      </c>
      <c r="B506">
        <v>4600</v>
      </c>
      <c r="C506">
        <v>8700</v>
      </c>
      <c r="D506">
        <v>13500</v>
      </c>
    </row>
    <row r="507" spans="1:4" x14ac:dyDescent="0.25">
      <c r="A507">
        <v>1300</v>
      </c>
      <c r="B507">
        <v>3800</v>
      </c>
      <c r="C507">
        <v>6900</v>
      </c>
      <c r="D507">
        <v>11000</v>
      </c>
    </row>
    <row r="508" spans="1:4" x14ac:dyDescent="0.25">
      <c r="A508">
        <v>1400</v>
      </c>
      <c r="B508">
        <v>5200</v>
      </c>
      <c r="C508">
        <v>9300</v>
      </c>
      <c r="D508">
        <v>13500</v>
      </c>
    </row>
    <row r="509" spans="1:4" x14ac:dyDescent="0.25">
      <c r="A509">
        <v>2100</v>
      </c>
      <c r="B509">
        <v>4200</v>
      </c>
      <c r="C509">
        <v>9000</v>
      </c>
      <c r="D509">
        <v>20000</v>
      </c>
    </row>
    <row r="510" spans="1:4" x14ac:dyDescent="0.25">
      <c r="A510">
        <v>900</v>
      </c>
      <c r="B510">
        <v>3000</v>
      </c>
      <c r="C510">
        <v>6900</v>
      </c>
      <c r="D510">
        <v>10000</v>
      </c>
    </row>
    <row r="511" spans="1:4" x14ac:dyDescent="0.25">
      <c r="A511">
        <v>900</v>
      </c>
      <c r="B511">
        <v>2200</v>
      </c>
      <c r="C511">
        <v>3600</v>
      </c>
      <c r="D511">
        <v>7500</v>
      </c>
    </row>
    <row r="512" spans="1:4" x14ac:dyDescent="0.25">
      <c r="A512">
        <v>800</v>
      </c>
      <c r="B512">
        <v>2000</v>
      </c>
      <c r="C512">
        <v>5100</v>
      </c>
      <c r="D512">
        <v>8000</v>
      </c>
    </row>
    <row r="513" spans="1:4" x14ac:dyDescent="0.25">
      <c r="A513">
        <v>600</v>
      </c>
      <c r="B513">
        <v>1200</v>
      </c>
      <c r="C513">
        <v>3300</v>
      </c>
      <c r="D513">
        <v>7000</v>
      </c>
    </row>
    <row r="514" spans="1:4" x14ac:dyDescent="0.25">
      <c r="A514">
        <v>700</v>
      </c>
      <c r="B514">
        <v>2000</v>
      </c>
      <c r="C514">
        <v>5700</v>
      </c>
      <c r="D514">
        <v>8000</v>
      </c>
    </row>
    <row r="515" spans="1:4" x14ac:dyDescent="0.25">
      <c r="A515">
        <v>1600</v>
      </c>
      <c r="B515">
        <v>5200</v>
      </c>
      <c r="C515">
        <v>9600</v>
      </c>
      <c r="D515">
        <v>15500</v>
      </c>
    </row>
    <row r="516" spans="1:4" x14ac:dyDescent="0.25">
      <c r="A516">
        <v>1000</v>
      </c>
      <c r="B516">
        <v>2400</v>
      </c>
      <c r="C516">
        <v>4500</v>
      </c>
      <c r="D516">
        <v>8500</v>
      </c>
    </row>
    <row r="517" spans="1:4" x14ac:dyDescent="0.25">
      <c r="A517">
        <v>1700</v>
      </c>
      <c r="B517">
        <v>4000</v>
      </c>
      <c r="C517">
        <v>10500</v>
      </c>
      <c r="D517">
        <v>15000</v>
      </c>
    </row>
    <row r="518" spans="1:4" x14ac:dyDescent="0.25">
      <c r="A518">
        <v>1000</v>
      </c>
      <c r="B518">
        <v>2200</v>
      </c>
      <c r="C518">
        <v>5700</v>
      </c>
      <c r="D518">
        <v>9000</v>
      </c>
    </row>
    <row r="519" spans="1:4" x14ac:dyDescent="0.25">
      <c r="A519">
        <v>700</v>
      </c>
      <c r="B519">
        <v>1000</v>
      </c>
      <c r="C519">
        <v>3900</v>
      </c>
      <c r="D519">
        <v>5000</v>
      </c>
    </row>
    <row r="520" spans="1:4" x14ac:dyDescent="0.25">
      <c r="A520">
        <v>1900</v>
      </c>
      <c r="B520">
        <v>5000</v>
      </c>
      <c r="C520">
        <v>9300</v>
      </c>
      <c r="D520">
        <v>16000</v>
      </c>
    </row>
    <row r="521" spans="1:4" x14ac:dyDescent="0.25">
      <c r="A521">
        <v>1600</v>
      </c>
      <c r="B521">
        <v>4200</v>
      </c>
      <c r="C521">
        <v>10200</v>
      </c>
      <c r="D521">
        <v>17000</v>
      </c>
    </row>
    <row r="522" spans="1:4" x14ac:dyDescent="0.25">
      <c r="A522">
        <v>1000</v>
      </c>
      <c r="B522">
        <v>4600</v>
      </c>
      <c r="C522">
        <v>10800</v>
      </c>
      <c r="D522">
        <v>13500</v>
      </c>
    </row>
    <row r="523" spans="1:4" x14ac:dyDescent="0.25">
      <c r="A523">
        <v>400</v>
      </c>
      <c r="B523">
        <v>1400</v>
      </c>
      <c r="C523">
        <v>3300</v>
      </c>
      <c r="D523">
        <v>6000</v>
      </c>
    </row>
    <row r="524" spans="1:4" x14ac:dyDescent="0.25">
      <c r="A524">
        <v>1400</v>
      </c>
      <c r="B524">
        <v>4600</v>
      </c>
      <c r="C524">
        <v>9300</v>
      </c>
      <c r="D524">
        <v>17500</v>
      </c>
    </row>
    <row r="525" spans="1:4" x14ac:dyDescent="0.25">
      <c r="A525">
        <v>1300</v>
      </c>
      <c r="B525">
        <v>2600</v>
      </c>
      <c r="C525">
        <v>6300</v>
      </c>
      <c r="D525">
        <v>11000</v>
      </c>
    </row>
    <row r="526" spans="1:4" x14ac:dyDescent="0.25">
      <c r="A526">
        <v>1500</v>
      </c>
      <c r="B526">
        <v>4000</v>
      </c>
      <c r="C526">
        <v>7800</v>
      </c>
      <c r="D526">
        <v>10500</v>
      </c>
    </row>
    <row r="527" spans="1:4" x14ac:dyDescent="0.25">
      <c r="A527">
        <v>1600</v>
      </c>
      <c r="B527">
        <v>5200</v>
      </c>
      <c r="C527">
        <v>11700</v>
      </c>
      <c r="D527">
        <v>19500</v>
      </c>
    </row>
    <row r="528" spans="1:4" x14ac:dyDescent="0.25">
      <c r="A528">
        <v>600</v>
      </c>
      <c r="B528">
        <v>2000</v>
      </c>
      <c r="C528">
        <v>4500</v>
      </c>
      <c r="D528">
        <v>7000</v>
      </c>
    </row>
    <row r="529" spans="1:4" x14ac:dyDescent="0.25">
      <c r="A529">
        <v>600</v>
      </c>
      <c r="B529">
        <v>1600</v>
      </c>
      <c r="C529">
        <v>4200</v>
      </c>
      <c r="D529">
        <v>7500</v>
      </c>
    </row>
    <row r="530" spans="1:4" x14ac:dyDescent="0.25">
      <c r="A530">
        <v>2100</v>
      </c>
      <c r="B530">
        <v>4800</v>
      </c>
      <c r="C530">
        <v>9000</v>
      </c>
      <c r="D530">
        <v>19000</v>
      </c>
    </row>
    <row r="531" spans="1:4" x14ac:dyDescent="0.25">
      <c r="A531">
        <v>900</v>
      </c>
      <c r="B531">
        <v>2000</v>
      </c>
      <c r="C531">
        <v>5700</v>
      </c>
      <c r="D531">
        <v>10000</v>
      </c>
    </row>
    <row r="532" spans="1:4" x14ac:dyDescent="0.25">
      <c r="A532">
        <v>1100</v>
      </c>
      <c r="B532">
        <v>3200</v>
      </c>
      <c r="C532">
        <v>7800</v>
      </c>
      <c r="D532">
        <v>13000</v>
      </c>
    </row>
    <row r="533" spans="1:4" x14ac:dyDescent="0.25">
      <c r="A533">
        <v>600</v>
      </c>
      <c r="B533">
        <v>1800</v>
      </c>
      <c r="C533">
        <v>3300</v>
      </c>
      <c r="D533">
        <v>5500</v>
      </c>
    </row>
    <row r="534" spans="1:4" x14ac:dyDescent="0.25">
      <c r="A534">
        <v>1300</v>
      </c>
      <c r="B534">
        <v>4600</v>
      </c>
      <c r="C534">
        <v>10200</v>
      </c>
      <c r="D534">
        <v>17500</v>
      </c>
    </row>
    <row r="535" spans="1:4" x14ac:dyDescent="0.25">
      <c r="A535">
        <v>1700</v>
      </c>
      <c r="B535">
        <v>5800</v>
      </c>
      <c r="C535">
        <v>9300</v>
      </c>
      <c r="D535">
        <v>17500</v>
      </c>
    </row>
    <row r="536" spans="1:4" x14ac:dyDescent="0.25">
      <c r="A536">
        <v>600</v>
      </c>
      <c r="B536">
        <v>1800</v>
      </c>
      <c r="C536">
        <v>5700</v>
      </c>
      <c r="D536">
        <v>7500</v>
      </c>
    </row>
    <row r="537" spans="1:4" x14ac:dyDescent="0.25">
      <c r="A537">
        <v>1100</v>
      </c>
      <c r="B537">
        <v>3400</v>
      </c>
      <c r="C537">
        <v>6600</v>
      </c>
      <c r="D537">
        <v>11500</v>
      </c>
    </row>
    <row r="538" spans="1:4" x14ac:dyDescent="0.25">
      <c r="A538">
        <v>900</v>
      </c>
      <c r="B538">
        <v>1600</v>
      </c>
      <c r="C538">
        <v>6000</v>
      </c>
      <c r="D538">
        <v>10000</v>
      </c>
    </row>
    <row r="539" spans="1:4" x14ac:dyDescent="0.25">
      <c r="A539">
        <v>2000</v>
      </c>
      <c r="B539">
        <v>4800</v>
      </c>
      <c r="C539">
        <v>11400</v>
      </c>
      <c r="D539">
        <v>18500</v>
      </c>
    </row>
    <row r="540" spans="1:4" x14ac:dyDescent="0.25">
      <c r="A540">
        <v>800</v>
      </c>
      <c r="B540">
        <v>2000</v>
      </c>
      <c r="C540">
        <v>4500</v>
      </c>
      <c r="D540">
        <v>6000</v>
      </c>
    </row>
    <row r="541" spans="1:4" x14ac:dyDescent="0.25">
      <c r="A541">
        <v>2100</v>
      </c>
      <c r="B541">
        <v>5400</v>
      </c>
      <c r="C541">
        <v>9900</v>
      </c>
      <c r="D541">
        <v>19000</v>
      </c>
    </row>
    <row r="542" spans="1:4" x14ac:dyDescent="0.25">
      <c r="A542">
        <v>900</v>
      </c>
      <c r="B542">
        <v>3000</v>
      </c>
      <c r="C542">
        <v>6900</v>
      </c>
      <c r="D542">
        <v>12500</v>
      </c>
    </row>
    <row r="543" spans="1:4" x14ac:dyDescent="0.25">
      <c r="A543">
        <v>2400</v>
      </c>
      <c r="B543">
        <v>4200</v>
      </c>
      <c r="C543">
        <v>11100</v>
      </c>
      <c r="D543">
        <v>20000</v>
      </c>
    </row>
    <row r="544" spans="1:4" x14ac:dyDescent="0.25">
      <c r="A544">
        <v>1100</v>
      </c>
      <c r="B544">
        <v>3200</v>
      </c>
      <c r="C544">
        <v>6000</v>
      </c>
      <c r="D544">
        <v>11000</v>
      </c>
    </row>
    <row r="545" spans="1:4" x14ac:dyDescent="0.25">
      <c r="A545">
        <v>1700</v>
      </c>
      <c r="B545">
        <v>4400</v>
      </c>
      <c r="C545">
        <v>9000</v>
      </c>
      <c r="D545">
        <v>14000</v>
      </c>
    </row>
    <row r="546" spans="1:4" x14ac:dyDescent="0.25">
      <c r="A546">
        <v>1700</v>
      </c>
      <c r="B546">
        <v>6000</v>
      </c>
      <c r="C546">
        <v>10500</v>
      </c>
      <c r="D546">
        <v>16000</v>
      </c>
    </row>
    <row r="547" spans="1:4" x14ac:dyDescent="0.25">
      <c r="A547">
        <v>1800</v>
      </c>
      <c r="B547">
        <v>5600</v>
      </c>
      <c r="C547">
        <v>9600</v>
      </c>
      <c r="D547">
        <v>15500</v>
      </c>
    </row>
    <row r="548" spans="1:4" x14ac:dyDescent="0.25">
      <c r="A548">
        <v>1000</v>
      </c>
      <c r="B548">
        <v>2200</v>
      </c>
      <c r="C548">
        <v>4200</v>
      </c>
      <c r="D548">
        <v>8000</v>
      </c>
    </row>
    <row r="549" spans="1:4" x14ac:dyDescent="0.25">
      <c r="A549">
        <v>1800</v>
      </c>
      <c r="B549">
        <v>4800</v>
      </c>
      <c r="C549">
        <v>8700</v>
      </c>
      <c r="D549">
        <v>17000</v>
      </c>
    </row>
    <row r="550" spans="1:4" x14ac:dyDescent="0.25">
      <c r="A550">
        <v>1000</v>
      </c>
      <c r="B550">
        <v>3800</v>
      </c>
      <c r="C550">
        <v>10200</v>
      </c>
      <c r="D550">
        <v>14000</v>
      </c>
    </row>
    <row r="551" spans="1:4" x14ac:dyDescent="0.25">
      <c r="A551">
        <v>1300</v>
      </c>
      <c r="B551">
        <v>3000</v>
      </c>
      <c r="C551">
        <v>8700</v>
      </c>
      <c r="D551">
        <v>12000</v>
      </c>
    </row>
  </sheetData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DCBB-E3B4-4C80-9358-188569C66985}">
  <dimension ref="A1:P494"/>
  <sheetViews>
    <sheetView workbookViewId="0">
      <selection activeCell="S22" sqref="S22"/>
    </sheetView>
  </sheetViews>
  <sheetFormatPr defaultRowHeight="15" x14ac:dyDescent="0.25"/>
  <cols>
    <col min="6" max="6" width="17.28515625" bestFit="1" customWidth="1"/>
    <col min="9" max="9" width="17.28515625" bestFit="1" customWidth="1"/>
    <col min="12" max="12" width="17.28515625" bestFit="1" customWidth="1"/>
    <col min="15" max="15" width="17.28515625" bestFit="1" customWidth="1"/>
  </cols>
  <sheetData>
    <row r="1" spans="1:16" x14ac:dyDescent="0.25">
      <c r="A1" s="1" t="s">
        <v>5</v>
      </c>
      <c r="B1" s="1" t="s">
        <v>6</v>
      </c>
      <c r="C1" s="1" t="s">
        <v>7</v>
      </c>
      <c r="D1" s="1" t="s">
        <v>8</v>
      </c>
      <c r="F1" s="26" t="s">
        <v>75</v>
      </c>
      <c r="G1" t="s">
        <v>76</v>
      </c>
      <c r="I1" s="26" t="s">
        <v>75</v>
      </c>
      <c r="J1" t="s">
        <v>78</v>
      </c>
      <c r="L1" s="26" t="s">
        <v>75</v>
      </c>
      <c r="M1" t="s">
        <v>79</v>
      </c>
      <c r="O1" s="26" t="s">
        <v>75</v>
      </c>
      <c r="P1" t="s">
        <v>80</v>
      </c>
    </row>
    <row r="2" spans="1:16" x14ac:dyDescent="0.25">
      <c r="A2">
        <v>1500</v>
      </c>
      <c r="B2">
        <v>3800</v>
      </c>
      <c r="C2">
        <v>8700</v>
      </c>
      <c r="D2">
        <v>16500</v>
      </c>
      <c r="F2" s="7">
        <v>3000</v>
      </c>
      <c r="G2" s="27">
        <v>2.0283975659229209E-3</v>
      </c>
      <c r="I2" s="7">
        <v>8000</v>
      </c>
      <c r="J2" s="27">
        <v>2.0283975659229209E-3</v>
      </c>
      <c r="L2" s="7">
        <v>3000</v>
      </c>
      <c r="M2" s="27">
        <v>1.6227180527383367E-2</v>
      </c>
      <c r="O2" s="7">
        <v>5000</v>
      </c>
      <c r="P2" s="27">
        <v>1.2170385395537525E-2</v>
      </c>
    </row>
    <row r="3" spans="1:16" x14ac:dyDescent="0.25">
      <c r="A3">
        <v>1800</v>
      </c>
      <c r="B3">
        <v>3800</v>
      </c>
      <c r="C3">
        <v>8400</v>
      </c>
      <c r="D3">
        <v>14500</v>
      </c>
      <c r="F3" s="7">
        <v>2900</v>
      </c>
      <c r="G3" s="27">
        <v>6.0851926977687626E-3</v>
      </c>
      <c r="I3" s="7">
        <v>7600</v>
      </c>
      <c r="J3" s="27">
        <v>8.1135902636916835E-3</v>
      </c>
      <c r="L3" s="7">
        <v>3300</v>
      </c>
      <c r="M3" s="27">
        <v>4.4624746450304259E-2</v>
      </c>
      <c r="O3" s="7">
        <v>5500</v>
      </c>
      <c r="P3" s="27">
        <v>3.2454361054766734E-2</v>
      </c>
    </row>
    <row r="4" spans="1:16" x14ac:dyDescent="0.25">
      <c r="A4">
        <v>2000</v>
      </c>
      <c r="B4">
        <v>3600</v>
      </c>
      <c r="C4">
        <v>8400</v>
      </c>
      <c r="D4">
        <v>13000</v>
      </c>
      <c r="F4" s="7">
        <v>2800</v>
      </c>
      <c r="G4" s="27">
        <v>1.2170385395537525E-2</v>
      </c>
      <c r="I4" s="7">
        <v>7400</v>
      </c>
      <c r="J4" s="27">
        <v>1.8255578093306288E-2</v>
      </c>
      <c r="L4" s="7">
        <v>3600</v>
      </c>
      <c r="M4" s="27">
        <v>5.2738336713995942E-2</v>
      </c>
      <c r="O4" s="7">
        <v>6000</v>
      </c>
      <c r="P4" s="27">
        <v>7.099391480730223E-2</v>
      </c>
    </row>
    <row r="5" spans="1:16" x14ac:dyDescent="0.25">
      <c r="A5">
        <v>2000</v>
      </c>
      <c r="B5">
        <v>6000</v>
      </c>
      <c r="C5">
        <v>14100</v>
      </c>
      <c r="D5">
        <v>24500</v>
      </c>
      <c r="F5" s="7">
        <v>2700</v>
      </c>
      <c r="G5" s="27">
        <v>1.4198782961460446E-2</v>
      </c>
      <c r="I5" s="7">
        <v>7200</v>
      </c>
      <c r="J5" s="27">
        <v>2.0283975659229209E-2</v>
      </c>
      <c r="L5" s="7">
        <v>3900</v>
      </c>
      <c r="M5" s="27">
        <v>6.8965517241379309E-2</v>
      </c>
      <c r="O5" s="7">
        <v>6500</v>
      </c>
      <c r="P5" s="27">
        <v>8.3164300202839755E-2</v>
      </c>
    </row>
    <row r="6" spans="1:16" x14ac:dyDescent="0.25">
      <c r="A6">
        <v>1300</v>
      </c>
      <c r="B6">
        <v>5000</v>
      </c>
      <c r="C6">
        <v>9900</v>
      </c>
      <c r="D6">
        <v>14500</v>
      </c>
      <c r="F6" s="7">
        <v>2600</v>
      </c>
      <c r="G6" s="27">
        <v>2.231237322515213E-2</v>
      </c>
      <c r="I6" s="7">
        <v>7000</v>
      </c>
      <c r="J6" s="27">
        <v>2.6369168356997971E-2</v>
      </c>
      <c r="L6" s="7">
        <v>4200</v>
      </c>
      <c r="M6" s="27">
        <v>0.10953346855983773</v>
      </c>
      <c r="O6" s="7">
        <v>7000</v>
      </c>
      <c r="P6" s="27">
        <v>0.11561866125760649</v>
      </c>
    </row>
    <row r="7" spans="1:16" x14ac:dyDescent="0.25">
      <c r="A7">
        <v>900</v>
      </c>
      <c r="B7">
        <v>1800</v>
      </c>
      <c r="C7">
        <v>4800</v>
      </c>
      <c r="D7">
        <v>8000</v>
      </c>
      <c r="F7" s="7">
        <v>2500</v>
      </c>
      <c r="G7" s="27">
        <v>3.0425963488843813E-2</v>
      </c>
      <c r="I7" s="7">
        <v>6800</v>
      </c>
      <c r="J7" s="27">
        <v>3.6511156186612576E-2</v>
      </c>
      <c r="L7" s="7">
        <v>4500</v>
      </c>
      <c r="M7" s="27">
        <v>0.14198782961460446</v>
      </c>
      <c r="O7" s="7">
        <v>7500</v>
      </c>
      <c r="P7" s="27">
        <v>0.15010141987829614</v>
      </c>
    </row>
    <row r="8" spans="1:16" x14ac:dyDescent="0.25">
      <c r="A8">
        <v>1400</v>
      </c>
      <c r="B8">
        <v>3800</v>
      </c>
      <c r="C8">
        <v>6900</v>
      </c>
      <c r="D8">
        <v>11500</v>
      </c>
      <c r="F8" s="7">
        <v>2400</v>
      </c>
      <c r="G8" s="27">
        <v>4.2596348884381338E-2</v>
      </c>
      <c r="I8" s="7">
        <v>6600</v>
      </c>
      <c r="J8" s="27">
        <v>4.2596348884381338E-2</v>
      </c>
      <c r="L8" s="7">
        <v>4800</v>
      </c>
      <c r="M8" s="27">
        <v>0.17444219066937119</v>
      </c>
      <c r="O8" s="7">
        <v>8000</v>
      </c>
      <c r="P8" s="27">
        <v>0.18255578093306288</v>
      </c>
    </row>
    <row r="9" spans="1:16" x14ac:dyDescent="0.25">
      <c r="A9">
        <v>700</v>
      </c>
      <c r="B9">
        <v>2400</v>
      </c>
      <c r="C9">
        <v>4800</v>
      </c>
      <c r="D9">
        <v>9500</v>
      </c>
      <c r="F9" s="7">
        <v>2300</v>
      </c>
      <c r="G9" s="27">
        <v>5.2738336713995942E-2</v>
      </c>
      <c r="I9" s="7">
        <v>6400</v>
      </c>
      <c r="J9" s="27">
        <v>4.4624746450304259E-2</v>
      </c>
      <c r="L9" s="7">
        <v>5100</v>
      </c>
      <c r="M9" s="27">
        <v>0.21095334685598377</v>
      </c>
      <c r="O9" s="7">
        <v>8500</v>
      </c>
      <c r="P9" s="27">
        <v>0.21501014198782961</v>
      </c>
    </row>
    <row r="10" spans="1:16" x14ac:dyDescent="0.25">
      <c r="A10">
        <v>1500</v>
      </c>
      <c r="B10">
        <v>3400</v>
      </c>
      <c r="C10">
        <v>9600</v>
      </c>
      <c r="D10">
        <v>13000</v>
      </c>
      <c r="F10" s="7">
        <v>2200</v>
      </c>
      <c r="G10" s="27">
        <v>6.0851926977687626E-2</v>
      </c>
      <c r="I10" s="7">
        <v>6200</v>
      </c>
      <c r="J10" s="27">
        <v>4.665314401622718E-2</v>
      </c>
      <c r="L10" s="7">
        <v>5400</v>
      </c>
      <c r="M10" s="27">
        <v>0.2434077079107505</v>
      </c>
      <c r="O10" s="7">
        <v>9000</v>
      </c>
      <c r="P10" s="27">
        <v>0.2434077079107505</v>
      </c>
    </row>
    <row r="11" spans="1:16" x14ac:dyDescent="0.25">
      <c r="A11">
        <v>700</v>
      </c>
      <c r="B11">
        <v>2200</v>
      </c>
      <c r="C11">
        <v>4800</v>
      </c>
      <c r="D11">
        <v>8000</v>
      </c>
      <c r="F11" s="7">
        <v>2100</v>
      </c>
      <c r="G11" s="27">
        <v>6.6937119675456389E-2</v>
      </c>
      <c r="I11" s="7">
        <v>6000</v>
      </c>
      <c r="J11" s="27">
        <v>5.4766734279918863E-2</v>
      </c>
      <c r="L11" s="7">
        <v>5700</v>
      </c>
      <c r="M11" s="27">
        <v>0.2738336713995943</v>
      </c>
      <c r="O11" s="7">
        <v>9500</v>
      </c>
      <c r="P11" s="27">
        <v>0.28194726166328599</v>
      </c>
    </row>
    <row r="12" spans="1:16" x14ac:dyDescent="0.25">
      <c r="A12">
        <v>1400</v>
      </c>
      <c r="B12">
        <v>3800</v>
      </c>
      <c r="C12">
        <v>6900</v>
      </c>
      <c r="D12">
        <v>13000</v>
      </c>
      <c r="F12" s="7">
        <v>2000</v>
      </c>
      <c r="G12" s="27">
        <v>8.9249492900608518E-2</v>
      </c>
      <c r="I12" s="7">
        <v>5800</v>
      </c>
      <c r="J12" s="27">
        <v>5.6795131845841784E-2</v>
      </c>
      <c r="L12" s="7">
        <v>6000</v>
      </c>
      <c r="M12" s="27">
        <v>0.30020283975659229</v>
      </c>
      <c r="O12" s="7">
        <v>10000</v>
      </c>
      <c r="P12" s="27">
        <v>0.30831643002028397</v>
      </c>
    </row>
    <row r="13" spans="1:16" x14ac:dyDescent="0.25">
      <c r="A13">
        <v>1200</v>
      </c>
      <c r="B13">
        <v>5000</v>
      </c>
      <c r="C13">
        <v>8100</v>
      </c>
      <c r="D13">
        <v>13500</v>
      </c>
      <c r="F13" s="7">
        <v>1900</v>
      </c>
      <c r="G13" s="27">
        <v>0.13184584178498987</v>
      </c>
      <c r="I13" s="7">
        <v>5600</v>
      </c>
      <c r="J13" s="27">
        <v>6.6937119675456389E-2</v>
      </c>
      <c r="L13" s="7">
        <v>6300</v>
      </c>
      <c r="M13" s="27">
        <v>0.3225152129817444</v>
      </c>
      <c r="O13" s="7">
        <v>10500</v>
      </c>
      <c r="P13" s="27">
        <v>0.33671399594320489</v>
      </c>
    </row>
    <row r="14" spans="1:16" x14ac:dyDescent="0.25">
      <c r="A14">
        <v>1400</v>
      </c>
      <c r="B14">
        <v>3600</v>
      </c>
      <c r="C14">
        <v>7200</v>
      </c>
      <c r="D14">
        <v>12500</v>
      </c>
      <c r="F14" s="7">
        <v>1800</v>
      </c>
      <c r="G14" s="27">
        <v>0.1643002028397566</v>
      </c>
      <c r="I14" s="7">
        <v>5400</v>
      </c>
      <c r="J14" s="27">
        <v>0.10344827586206896</v>
      </c>
      <c r="L14" s="7">
        <v>6600</v>
      </c>
      <c r="M14" s="27">
        <v>0.34482758620689657</v>
      </c>
      <c r="O14" s="7">
        <v>11000</v>
      </c>
      <c r="P14" s="27">
        <v>0.36916835699797163</v>
      </c>
    </row>
    <row r="15" spans="1:16" x14ac:dyDescent="0.25">
      <c r="A15">
        <v>1100</v>
      </c>
      <c r="B15">
        <v>3800</v>
      </c>
      <c r="C15">
        <v>8700</v>
      </c>
      <c r="D15">
        <v>15000</v>
      </c>
      <c r="F15" s="7">
        <v>1700</v>
      </c>
      <c r="G15" s="27">
        <v>0.20283975659229209</v>
      </c>
      <c r="I15" s="7">
        <v>5200</v>
      </c>
      <c r="J15" s="27">
        <v>0.13387423935091278</v>
      </c>
      <c r="L15" s="7">
        <v>6900</v>
      </c>
      <c r="M15" s="27">
        <v>0.3711967545638945</v>
      </c>
      <c r="O15" s="7">
        <v>11500</v>
      </c>
      <c r="P15" s="27">
        <v>0.39756592292089249</v>
      </c>
    </row>
    <row r="16" spans="1:16" x14ac:dyDescent="0.25">
      <c r="A16">
        <v>2500</v>
      </c>
      <c r="B16">
        <v>6600</v>
      </c>
      <c r="C16">
        <v>13200</v>
      </c>
      <c r="D16">
        <v>22000</v>
      </c>
      <c r="F16" s="7">
        <v>1600</v>
      </c>
      <c r="G16" s="27">
        <v>0.24949290060851928</v>
      </c>
      <c r="I16" s="7">
        <v>5000</v>
      </c>
      <c r="J16" s="27">
        <v>0.17038539553752535</v>
      </c>
      <c r="L16" s="7">
        <v>7200</v>
      </c>
      <c r="M16" s="27">
        <v>0.40567951318458417</v>
      </c>
      <c r="O16" s="7">
        <v>12000</v>
      </c>
      <c r="P16" s="27">
        <v>0.45233265720081134</v>
      </c>
    </row>
    <row r="17" spans="1:16" x14ac:dyDescent="0.25">
      <c r="A17">
        <v>1400</v>
      </c>
      <c r="B17">
        <v>4400</v>
      </c>
      <c r="C17">
        <v>10500</v>
      </c>
      <c r="D17">
        <v>18000</v>
      </c>
      <c r="F17" s="7">
        <v>1500</v>
      </c>
      <c r="G17" s="27">
        <v>0.3225152129817444</v>
      </c>
      <c r="I17" s="7">
        <v>4800</v>
      </c>
      <c r="J17" s="27">
        <v>0.21906693711967545</v>
      </c>
      <c r="L17" s="7">
        <v>7500</v>
      </c>
      <c r="M17" s="27">
        <v>0.43407707910750509</v>
      </c>
      <c r="O17" s="7">
        <v>12500</v>
      </c>
      <c r="P17" s="27">
        <v>0.50304259634888437</v>
      </c>
    </row>
    <row r="18" spans="1:16" x14ac:dyDescent="0.25">
      <c r="A18">
        <v>1000</v>
      </c>
      <c r="B18">
        <v>2000</v>
      </c>
      <c r="C18">
        <v>5400</v>
      </c>
      <c r="D18">
        <v>8000</v>
      </c>
      <c r="F18" s="7">
        <v>1400</v>
      </c>
      <c r="G18" s="27">
        <v>0.40567951318458417</v>
      </c>
      <c r="I18" s="7">
        <v>4600</v>
      </c>
      <c r="J18" s="27">
        <v>0.25152129817444219</v>
      </c>
      <c r="L18" s="7">
        <v>7800</v>
      </c>
      <c r="M18" s="27">
        <v>0.47058823529411764</v>
      </c>
      <c r="O18" s="7">
        <v>13000</v>
      </c>
      <c r="P18" s="27">
        <v>0.57200811359026371</v>
      </c>
    </row>
    <row r="19" spans="1:16" x14ac:dyDescent="0.25">
      <c r="A19">
        <v>800</v>
      </c>
      <c r="B19">
        <v>3000</v>
      </c>
      <c r="C19">
        <v>8400</v>
      </c>
      <c r="D19">
        <v>12500</v>
      </c>
      <c r="F19" s="7">
        <v>1300</v>
      </c>
      <c r="G19" s="27">
        <v>0.47667342799188639</v>
      </c>
      <c r="I19" s="7">
        <v>4400</v>
      </c>
      <c r="J19" s="27">
        <v>0.29817444219066935</v>
      </c>
      <c r="L19" s="7">
        <v>8100</v>
      </c>
      <c r="M19" s="27">
        <v>0.51724137931034486</v>
      </c>
      <c r="O19" s="7">
        <v>13500</v>
      </c>
      <c r="P19" s="27">
        <v>0.62271805273833669</v>
      </c>
    </row>
    <row r="20" spans="1:16" x14ac:dyDescent="0.25">
      <c r="A20">
        <v>900</v>
      </c>
      <c r="B20">
        <v>3400</v>
      </c>
      <c r="C20">
        <v>8400</v>
      </c>
      <c r="D20">
        <v>10500</v>
      </c>
      <c r="F20" s="7">
        <v>1200</v>
      </c>
      <c r="G20" s="27">
        <v>0.53752535496957399</v>
      </c>
      <c r="I20" s="7">
        <v>4200</v>
      </c>
      <c r="J20" s="27">
        <v>0.33874239350912777</v>
      </c>
      <c r="L20" s="7">
        <v>8400</v>
      </c>
      <c r="M20" s="27">
        <v>0.59229208924949295</v>
      </c>
      <c r="O20" s="7">
        <v>14000</v>
      </c>
      <c r="P20" s="27">
        <v>0.66734279918864092</v>
      </c>
    </row>
    <row r="21" spans="1:16" x14ac:dyDescent="0.25">
      <c r="A21">
        <v>1300</v>
      </c>
      <c r="B21">
        <v>4400</v>
      </c>
      <c r="C21">
        <v>10800</v>
      </c>
      <c r="D21">
        <v>15000</v>
      </c>
      <c r="F21" s="7">
        <v>1100</v>
      </c>
      <c r="G21" s="27">
        <v>0.59026369168356996</v>
      </c>
      <c r="I21" s="7">
        <v>4000</v>
      </c>
      <c r="J21" s="27">
        <v>0.39756592292089249</v>
      </c>
      <c r="L21" s="7">
        <v>8700</v>
      </c>
      <c r="M21" s="27">
        <v>0.65517241379310343</v>
      </c>
      <c r="O21" s="7">
        <v>14500</v>
      </c>
      <c r="P21" s="27">
        <v>0.71602434077079102</v>
      </c>
    </row>
    <row r="22" spans="1:16" x14ac:dyDescent="0.25">
      <c r="A22">
        <v>700</v>
      </c>
      <c r="B22">
        <v>2400</v>
      </c>
      <c r="C22">
        <v>5100</v>
      </c>
      <c r="D22">
        <v>8500</v>
      </c>
      <c r="F22" s="7">
        <v>1000</v>
      </c>
      <c r="G22" s="27">
        <v>0.67545638945233266</v>
      </c>
      <c r="I22" s="7">
        <v>3800</v>
      </c>
      <c r="J22" s="27">
        <v>0.48073022312373226</v>
      </c>
      <c r="L22" s="7">
        <v>9000</v>
      </c>
      <c r="M22" s="27">
        <v>0.70993914807302227</v>
      </c>
      <c r="O22" s="7">
        <v>15000</v>
      </c>
      <c r="P22" s="27">
        <v>0.75253549695740363</v>
      </c>
    </row>
    <row r="23" spans="1:16" x14ac:dyDescent="0.25">
      <c r="A23">
        <v>400</v>
      </c>
      <c r="B23">
        <v>2000</v>
      </c>
      <c r="C23">
        <v>3000</v>
      </c>
      <c r="D23">
        <v>5500</v>
      </c>
      <c r="F23" s="7">
        <v>900</v>
      </c>
      <c r="G23" s="27">
        <v>0.76673427991886411</v>
      </c>
      <c r="I23" s="7">
        <v>3600</v>
      </c>
      <c r="J23" s="27">
        <v>0.53144016227180524</v>
      </c>
      <c r="L23" s="7">
        <v>9300</v>
      </c>
      <c r="M23" s="27">
        <v>0.73833671399594325</v>
      </c>
      <c r="O23" s="7">
        <v>15500</v>
      </c>
      <c r="P23" s="27">
        <v>0.77890466531440161</v>
      </c>
    </row>
    <row r="24" spans="1:16" x14ac:dyDescent="0.25">
      <c r="A24">
        <v>800</v>
      </c>
      <c r="B24">
        <v>2200</v>
      </c>
      <c r="C24">
        <v>6000</v>
      </c>
      <c r="D24">
        <v>8500</v>
      </c>
      <c r="F24" s="7">
        <v>800</v>
      </c>
      <c r="G24" s="27">
        <v>0.81135902636916835</v>
      </c>
      <c r="I24" s="7">
        <v>3400</v>
      </c>
      <c r="J24" s="27">
        <v>0.57809330628803246</v>
      </c>
      <c r="L24" s="7">
        <v>9600</v>
      </c>
      <c r="M24" s="27">
        <v>0.78296146044624748</v>
      </c>
      <c r="O24" s="7">
        <v>16000</v>
      </c>
      <c r="P24" s="27">
        <v>0.81135902636916835</v>
      </c>
    </row>
    <row r="25" spans="1:16" x14ac:dyDescent="0.25">
      <c r="A25">
        <v>2900</v>
      </c>
      <c r="B25">
        <v>5600</v>
      </c>
      <c r="C25">
        <v>13500</v>
      </c>
      <c r="D25">
        <v>24000</v>
      </c>
      <c r="F25" s="7">
        <v>700</v>
      </c>
      <c r="G25" s="27">
        <v>0.86004056795131845</v>
      </c>
      <c r="I25" s="7">
        <v>3200</v>
      </c>
      <c r="J25" s="27">
        <v>0.62068965517241381</v>
      </c>
      <c r="L25" s="7">
        <v>9900</v>
      </c>
      <c r="M25" s="27">
        <v>0.82961460446247459</v>
      </c>
      <c r="O25" s="7">
        <v>16500</v>
      </c>
      <c r="P25" s="27">
        <v>0.8417849898580122</v>
      </c>
    </row>
    <row r="26" spans="1:16" x14ac:dyDescent="0.25">
      <c r="A26">
        <v>1900</v>
      </c>
      <c r="B26">
        <v>5200</v>
      </c>
      <c r="C26">
        <v>8400</v>
      </c>
      <c r="D26">
        <v>14000</v>
      </c>
      <c r="F26" s="7">
        <v>600</v>
      </c>
      <c r="G26" s="27">
        <v>0.92900608519269778</v>
      </c>
      <c r="I26" s="7">
        <v>3000</v>
      </c>
      <c r="J26" s="27">
        <v>0.65111561866125756</v>
      </c>
      <c r="L26" s="7">
        <v>10200</v>
      </c>
      <c r="M26" s="27">
        <v>0.86206896551724133</v>
      </c>
      <c r="O26" s="7">
        <v>17000</v>
      </c>
      <c r="P26" s="27">
        <v>0.87423935091277893</v>
      </c>
    </row>
    <row r="27" spans="1:16" x14ac:dyDescent="0.25">
      <c r="A27">
        <v>1500</v>
      </c>
      <c r="B27">
        <v>3600</v>
      </c>
      <c r="C27">
        <v>10500</v>
      </c>
      <c r="D27">
        <v>13500</v>
      </c>
      <c r="F27" s="7">
        <v>500</v>
      </c>
      <c r="G27" s="27">
        <v>0.95740365111561865</v>
      </c>
      <c r="I27" s="7">
        <v>2800</v>
      </c>
      <c r="J27" s="27">
        <v>0.67951318458417853</v>
      </c>
      <c r="L27" s="7">
        <v>10500</v>
      </c>
      <c r="M27" s="27">
        <v>0.89452332657200806</v>
      </c>
      <c r="O27" s="7">
        <v>17500</v>
      </c>
      <c r="P27" s="27">
        <v>0.90872210953346855</v>
      </c>
    </row>
    <row r="28" spans="1:16" x14ac:dyDescent="0.25">
      <c r="A28">
        <v>1000</v>
      </c>
      <c r="B28">
        <v>4800</v>
      </c>
      <c r="C28">
        <v>8700</v>
      </c>
      <c r="D28">
        <v>15000</v>
      </c>
      <c r="F28" s="7">
        <v>400</v>
      </c>
      <c r="G28" s="27">
        <v>0.99188640973630826</v>
      </c>
      <c r="I28" s="7">
        <v>2600</v>
      </c>
      <c r="J28" s="27">
        <v>0.70588235294117652</v>
      </c>
      <c r="L28" s="7">
        <v>10800</v>
      </c>
      <c r="M28" s="27">
        <v>0.92089249492900604</v>
      </c>
      <c r="O28" s="7">
        <v>18000</v>
      </c>
      <c r="P28" s="27">
        <v>0.92292089249492903</v>
      </c>
    </row>
    <row r="29" spans="1:16" x14ac:dyDescent="0.25">
      <c r="A29">
        <v>1600</v>
      </c>
      <c r="B29">
        <v>4400</v>
      </c>
      <c r="C29">
        <v>8100</v>
      </c>
      <c r="D29">
        <v>14000</v>
      </c>
      <c r="F29" s="7">
        <v>300</v>
      </c>
      <c r="G29" s="27">
        <v>1</v>
      </c>
      <c r="I29" s="7">
        <v>2400</v>
      </c>
      <c r="J29" s="27">
        <v>0.7565922920892495</v>
      </c>
      <c r="L29" s="7">
        <v>11100</v>
      </c>
      <c r="M29" s="27">
        <v>0.92292089249492903</v>
      </c>
      <c r="O29" s="7">
        <v>20000</v>
      </c>
      <c r="P29" s="27">
        <v>0.92697768762677479</v>
      </c>
    </row>
    <row r="30" spans="1:16" x14ac:dyDescent="0.25">
      <c r="A30">
        <v>900</v>
      </c>
      <c r="B30">
        <v>2000</v>
      </c>
      <c r="C30">
        <v>4200</v>
      </c>
      <c r="D30">
        <v>8000</v>
      </c>
      <c r="I30" s="7">
        <v>2200</v>
      </c>
      <c r="J30" s="27">
        <v>0.78093306288032449</v>
      </c>
      <c r="L30" s="7">
        <v>12300</v>
      </c>
      <c r="M30" s="27">
        <v>0.92900608519269778</v>
      </c>
      <c r="O30" s="7">
        <v>20500</v>
      </c>
      <c r="P30" s="27">
        <v>0.93306288032454365</v>
      </c>
    </row>
    <row r="31" spans="1:16" x14ac:dyDescent="0.25">
      <c r="A31">
        <v>800</v>
      </c>
      <c r="B31">
        <v>2400</v>
      </c>
      <c r="C31">
        <v>6000</v>
      </c>
      <c r="D31">
        <v>7500</v>
      </c>
      <c r="I31" s="7">
        <v>2000</v>
      </c>
      <c r="J31" s="27">
        <v>0.83164300202839758</v>
      </c>
      <c r="L31" s="7">
        <v>12600</v>
      </c>
      <c r="M31" s="27">
        <v>0.93711967545638941</v>
      </c>
      <c r="O31" s="7">
        <v>21000</v>
      </c>
      <c r="P31" s="27">
        <v>0.93711967545638941</v>
      </c>
    </row>
    <row r="32" spans="1:16" x14ac:dyDescent="0.25">
      <c r="A32">
        <v>1800</v>
      </c>
      <c r="B32">
        <v>4600</v>
      </c>
      <c r="C32">
        <v>10200</v>
      </c>
      <c r="D32">
        <v>14500</v>
      </c>
      <c r="I32" s="7">
        <v>1800</v>
      </c>
      <c r="J32" s="27">
        <v>0.88640973630831643</v>
      </c>
      <c r="L32" s="7">
        <v>12900</v>
      </c>
      <c r="M32" s="27">
        <v>0.94523326572008115</v>
      </c>
      <c r="O32" s="7">
        <v>21500</v>
      </c>
      <c r="P32" s="27">
        <v>0.94523326572008115</v>
      </c>
    </row>
    <row r="33" spans="1:16" x14ac:dyDescent="0.25">
      <c r="A33">
        <v>1000</v>
      </c>
      <c r="B33">
        <v>1600</v>
      </c>
      <c r="C33">
        <v>4200</v>
      </c>
      <c r="D33">
        <v>8000</v>
      </c>
      <c r="I33" s="7">
        <v>1600</v>
      </c>
      <c r="J33" s="27">
        <v>0.9513184584178499</v>
      </c>
      <c r="L33" s="7">
        <v>13200</v>
      </c>
      <c r="M33" s="27">
        <v>0.95537525354969577</v>
      </c>
      <c r="O33" s="7">
        <v>22000</v>
      </c>
      <c r="P33" s="27">
        <v>0.9513184584178499</v>
      </c>
    </row>
    <row r="34" spans="1:16" x14ac:dyDescent="0.25">
      <c r="A34">
        <v>1900</v>
      </c>
      <c r="B34">
        <v>4600</v>
      </c>
      <c r="C34">
        <v>8400</v>
      </c>
      <c r="D34">
        <v>13500</v>
      </c>
      <c r="I34" s="7">
        <v>1400</v>
      </c>
      <c r="J34" s="27">
        <v>0.97160243407707914</v>
      </c>
      <c r="L34" s="7">
        <v>13500</v>
      </c>
      <c r="M34" s="27">
        <v>0.96551724137931039</v>
      </c>
      <c r="O34" s="7">
        <v>22500</v>
      </c>
      <c r="P34" s="27">
        <v>0.95943204868154153</v>
      </c>
    </row>
    <row r="35" spans="1:16" x14ac:dyDescent="0.25">
      <c r="A35">
        <v>1400</v>
      </c>
      <c r="B35">
        <v>4200</v>
      </c>
      <c r="C35">
        <v>9900</v>
      </c>
      <c r="D35">
        <v>17000</v>
      </c>
      <c r="I35" s="7">
        <v>1200</v>
      </c>
      <c r="J35" s="27">
        <v>0.99188640973630826</v>
      </c>
      <c r="L35" s="7">
        <v>13800</v>
      </c>
      <c r="M35" s="27">
        <v>0.96957403651115615</v>
      </c>
      <c r="O35" s="7">
        <v>23000</v>
      </c>
      <c r="P35" s="27">
        <v>0.9634888438133874</v>
      </c>
    </row>
    <row r="36" spans="1:16" x14ac:dyDescent="0.25">
      <c r="A36">
        <v>2400</v>
      </c>
      <c r="B36">
        <v>5400</v>
      </c>
      <c r="C36">
        <v>15000</v>
      </c>
      <c r="D36">
        <v>21000</v>
      </c>
      <c r="I36" s="7">
        <v>1000</v>
      </c>
      <c r="J36" s="27">
        <v>1</v>
      </c>
      <c r="L36" s="7">
        <v>14100</v>
      </c>
      <c r="M36" s="27">
        <v>0.97768762677484788</v>
      </c>
      <c r="O36" s="7">
        <v>23500</v>
      </c>
      <c r="P36" s="27">
        <v>0.96754563894523327</v>
      </c>
    </row>
    <row r="37" spans="1:16" x14ac:dyDescent="0.25">
      <c r="A37">
        <v>1600</v>
      </c>
      <c r="B37">
        <v>4000</v>
      </c>
      <c r="C37">
        <v>9300</v>
      </c>
      <c r="D37">
        <v>17000</v>
      </c>
      <c r="L37" s="7">
        <v>14400</v>
      </c>
      <c r="M37" s="27">
        <v>0.97971602434077076</v>
      </c>
      <c r="O37" s="7">
        <v>24000</v>
      </c>
      <c r="P37" s="27">
        <v>0.9878296146044625</v>
      </c>
    </row>
    <row r="38" spans="1:16" x14ac:dyDescent="0.25">
      <c r="A38">
        <v>1300</v>
      </c>
      <c r="B38">
        <v>5000</v>
      </c>
      <c r="C38">
        <v>9300</v>
      </c>
      <c r="D38">
        <v>17500</v>
      </c>
      <c r="L38" s="7">
        <v>14700</v>
      </c>
      <c r="M38" s="27">
        <v>0.98580121703853951</v>
      </c>
      <c r="O38" s="7">
        <v>24500</v>
      </c>
      <c r="P38" s="27">
        <v>1</v>
      </c>
    </row>
    <row r="39" spans="1:16" x14ac:dyDescent="0.25">
      <c r="A39">
        <v>800</v>
      </c>
      <c r="B39">
        <v>2400</v>
      </c>
      <c r="C39">
        <v>4800</v>
      </c>
      <c r="D39">
        <v>8500</v>
      </c>
      <c r="L39" s="7">
        <v>15000</v>
      </c>
      <c r="M39" s="27">
        <v>0.99188640973630826</v>
      </c>
    </row>
    <row r="40" spans="1:16" x14ac:dyDescent="0.25">
      <c r="A40">
        <v>600</v>
      </c>
      <c r="B40">
        <v>2400</v>
      </c>
      <c r="C40">
        <v>4800</v>
      </c>
      <c r="D40">
        <v>9000</v>
      </c>
      <c r="L40" s="7">
        <v>15300</v>
      </c>
      <c r="M40" s="27">
        <v>0.99391480730223125</v>
      </c>
    </row>
    <row r="41" spans="1:16" x14ac:dyDescent="0.25">
      <c r="A41">
        <v>600</v>
      </c>
      <c r="B41">
        <v>2000</v>
      </c>
      <c r="C41">
        <v>5700</v>
      </c>
      <c r="D41">
        <v>9000</v>
      </c>
      <c r="L41" s="7">
        <v>15900</v>
      </c>
      <c r="M41" s="27">
        <v>1</v>
      </c>
    </row>
    <row r="42" spans="1:16" x14ac:dyDescent="0.25">
      <c r="A42">
        <v>600</v>
      </c>
      <c r="B42">
        <v>1000</v>
      </c>
      <c r="C42">
        <v>3300</v>
      </c>
      <c r="D42">
        <v>6000</v>
      </c>
    </row>
    <row r="43" spans="1:16" x14ac:dyDescent="0.25">
      <c r="A43">
        <v>1500</v>
      </c>
      <c r="B43">
        <v>5200</v>
      </c>
      <c r="C43">
        <v>9000</v>
      </c>
      <c r="D43">
        <v>14000</v>
      </c>
    </row>
    <row r="44" spans="1:16" x14ac:dyDescent="0.25">
      <c r="A44">
        <v>1000</v>
      </c>
      <c r="B44">
        <v>3800</v>
      </c>
      <c r="C44">
        <v>7200</v>
      </c>
      <c r="D44">
        <v>10000</v>
      </c>
    </row>
    <row r="45" spans="1:16" x14ac:dyDescent="0.25">
      <c r="A45">
        <v>1400</v>
      </c>
      <c r="B45">
        <v>3400</v>
      </c>
      <c r="C45">
        <v>7800</v>
      </c>
      <c r="D45">
        <v>10500</v>
      </c>
    </row>
    <row r="46" spans="1:16" x14ac:dyDescent="0.25">
      <c r="A46">
        <v>1400</v>
      </c>
      <c r="B46">
        <v>3600</v>
      </c>
      <c r="C46">
        <v>7200</v>
      </c>
      <c r="D46">
        <v>10500</v>
      </c>
    </row>
    <row r="47" spans="1:16" x14ac:dyDescent="0.25">
      <c r="A47">
        <v>500</v>
      </c>
      <c r="B47">
        <v>1600</v>
      </c>
      <c r="C47">
        <v>4200</v>
      </c>
      <c r="D47">
        <v>6000</v>
      </c>
    </row>
    <row r="48" spans="1:16" x14ac:dyDescent="0.25">
      <c r="A48">
        <v>900</v>
      </c>
      <c r="B48">
        <v>2400</v>
      </c>
      <c r="C48">
        <v>4500</v>
      </c>
      <c r="D48">
        <v>8500</v>
      </c>
    </row>
    <row r="49" spans="1:4" x14ac:dyDescent="0.25">
      <c r="A49">
        <v>900</v>
      </c>
      <c r="B49">
        <v>3800</v>
      </c>
      <c r="C49">
        <v>9000</v>
      </c>
      <c r="D49">
        <v>13000</v>
      </c>
    </row>
    <row r="50" spans="1:4" x14ac:dyDescent="0.25">
      <c r="A50">
        <v>1100</v>
      </c>
      <c r="B50">
        <v>5400</v>
      </c>
      <c r="C50">
        <v>10500</v>
      </c>
      <c r="D50">
        <v>16000</v>
      </c>
    </row>
    <row r="51" spans="1:4" x14ac:dyDescent="0.25">
      <c r="A51">
        <v>1100</v>
      </c>
      <c r="B51">
        <v>3800</v>
      </c>
      <c r="C51">
        <v>8400</v>
      </c>
      <c r="D51">
        <v>12500</v>
      </c>
    </row>
    <row r="52" spans="1:4" x14ac:dyDescent="0.25">
      <c r="A52">
        <v>1700</v>
      </c>
      <c r="B52">
        <v>3000</v>
      </c>
      <c r="C52">
        <v>7200</v>
      </c>
      <c r="D52">
        <v>13000</v>
      </c>
    </row>
    <row r="53" spans="1:4" x14ac:dyDescent="0.25">
      <c r="A53">
        <v>700</v>
      </c>
      <c r="B53">
        <v>2200</v>
      </c>
      <c r="C53">
        <v>5100</v>
      </c>
      <c r="D53">
        <v>9500</v>
      </c>
    </row>
    <row r="54" spans="1:4" x14ac:dyDescent="0.25">
      <c r="A54">
        <v>1300</v>
      </c>
      <c r="B54">
        <v>4800</v>
      </c>
      <c r="C54">
        <v>9000</v>
      </c>
      <c r="D54">
        <v>16500</v>
      </c>
    </row>
    <row r="55" spans="1:4" x14ac:dyDescent="0.25">
      <c r="A55">
        <v>1400</v>
      </c>
      <c r="B55">
        <v>3800</v>
      </c>
      <c r="C55">
        <v>9000</v>
      </c>
      <c r="D55">
        <v>13000</v>
      </c>
    </row>
    <row r="56" spans="1:4" x14ac:dyDescent="0.25">
      <c r="A56">
        <v>600</v>
      </c>
      <c r="B56">
        <v>1400</v>
      </c>
      <c r="C56">
        <v>4200</v>
      </c>
      <c r="D56">
        <v>6500</v>
      </c>
    </row>
    <row r="57" spans="1:4" x14ac:dyDescent="0.25">
      <c r="A57">
        <v>1100</v>
      </c>
      <c r="B57">
        <v>4400</v>
      </c>
      <c r="C57">
        <v>9300</v>
      </c>
      <c r="D57">
        <v>14000</v>
      </c>
    </row>
    <row r="58" spans="1:4" x14ac:dyDescent="0.25">
      <c r="A58">
        <v>1000</v>
      </c>
      <c r="B58">
        <v>4400</v>
      </c>
      <c r="C58">
        <v>10500</v>
      </c>
      <c r="D58">
        <v>14500</v>
      </c>
    </row>
    <row r="59" spans="1:4" x14ac:dyDescent="0.25">
      <c r="A59">
        <v>1200</v>
      </c>
      <c r="B59">
        <v>4800</v>
      </c>
      <c r="C59">
        <v>10800</v>
      </c>
      <c r="D59">
        <v>13000</v>
      </c>
    </row>
    <row r="60" spans="1:4" x14ac:dyDescent="0.25">
      <c r="A60">
        <v>1700</v>
      </c>
      <c r="B60">
        <v>4200</v>
      </c>
      <c r="C60">
        <v>10800</v>
      </c>
      <c r="D60">
        <v>15500</v>
      </c>
    </row>
    <row r="61" spans="1:4" x14ac:dyDescent="0.25">
      <c r="A61">
        <v>1600</v>
      </c>
      <c r="B61">
        <v>4400</v>
      </c>
      <c r="C61">
        <v>10500</v>
      </c>
      <c r="D61">
        <v>14000</v>
      </c>
    </row>
    <row r="62" spans="1:4" x14ac:dyDescent="0.25">
      <c r="A62">
        <v>800</v>
      </c>
      <c r="B62">
        <v>1800</v>
      </c>
      <c r="C62">
        <v>5700</v>
      </c>
      <c r="D62">
        <v>7500</v>
      </c>
    </row>
    <row r="63" spans="1:4" x14ac:dyDescent="0.25">
      <c r="A63">
        <v>1500</v>
      </c>
      <c r="B63">
        <v>2600</v>
      </c>
      <c r="C63">
        <v>8700</v>
      </c>
      <c r="D63">
        <v>11500</v>
      </c>
    </row>
    <row r="64" spans="1:4" x14ac:dyDescent="0.25">
      <c r="A64">
        <v>1700</v>
      </c>
      <c r="B64">
        <v>5400</v>
      </c>
      <c r="C64">
        <v>10500</v>
      </c>
      <c r="D64">
        <v>16500</v>
      </c>
    </row>
    <row r="65" spans="1:4" x14ac:dyDescent="0.25">
      <c r="A65">
        <v>1200</v>
      </c>
      <c r="B65">
        <v>3600</v>
      </c>
      <c r="C65">
        <v>10800</v>
      </c>
      <c r="D65">
        <v>14500</v>
      </c>
    </row>
    <row r="66" spans="1:4" x14ac:dyDescent="0.25">
      <c r="A66">
        <v>1200</v>
      </c>
      <c r="B66">
        <v>4000</v>
      </c>
      <c r="C66">
        <v>7800</v>
      </c>
      <c r="D66">
        <v>10000</v>
      </c>
    </row>
    <row r="67" spans="1:4" x14ac:dyDescent="0.25">
      <c r="A67">
        <v>1300</v>
      </c>
      <c r="B67">
        <v>2800</v>
      </c>
      <c r="C67">
        <v>6900</v>
      </c>
      <c r="D67">
        <v>10500</v>
      </c>
    </row>
    <row r="68" spans="1:4" x14ac:dyDescent="0.25">
      <c r="A68">
        <v>900</v>
      </c>
      <c r="B68">
        <v>1800</v>
      </c>
      <c r="C68">
        <v>4500</v>
      </c>
      <c r="D68">
        <v>9500</v>
      </c>
    </row>
    <row r="69" spans="1:4" x14ac:dyDescent="0.25">
      <c r="A69">
        <v>2000</v>
      </c>
      <c r="B69">
        <v>4000</v>
      </c>
      <c r="C69">
        <v>8400</v>
      </c>
      <c r="D69">
        <v>15000</v>
      </c>
    </row>
    <row r="70" spans="1:4" x14ac:dyDescent="0.25">
      <c r="A70">
        <v>1000</v>
      </c>
      <c r="B70">
        <v>2000</v>
      </c>
      <c r="C70">
        <v>5400</v>
      </c>
      <c r="D70">
        <v>10000</v>
      </c>
    </row>
    <row r="71" spans="1:4" x14ac:dyDescent="0.25">
      <c r="A71">
        <v>1400</v>
      </c>
      <c r="B71">
        <v>2800</v>
      </c>
      <c r="C71">
        <v>6300</v>
      </c>
      <c r="D71">
        <v>13000</v>
      </c>
    </row>
    <row r="72" spans="1:4" x14ac:dyDescent="0.25">
      <c r="A72">
        <v>2100</v>
      </c>
      <c r="B72">
        <v>5200</v>
      </c>
      <c r="C72">
        <v>12600</v>
      </c>
      <c r="D72">
        <v>24000</v>
      </c>
    </row>
    <row r="73" spans="1:4" x14ac:dyDescent="0.25">
      <c r="A73">
        <v>2600</v>
      </c>
      <c r="B73">
        <v>6400</v>
      </c>
      <c r="C73">
        <v>13800</v>
      </c>
      <c r="D73">
        <v>23000</v>
      </c>
    </row>
    <row r="74" spans="1:4" x14ac:dyDescent="0.25">
      <c r="A74">
        <v>600</v>
      </c>
      <c r="B74">
        <v>1600</v>
      </c>
      <c r="C74">
        <v>6000</v>
      </c>
      <c r="D74">
        <v>8000</v>
      </c>
    </row>
    <row r="75" spans="1:4" x14ac:dyDescent="0.25">
      <c r="A75">
        <v>900</v>
      </c>
      <c r="B75">
        <v>3400</v>
      </c>
      <c r="C75">
        <v>7800</v>
      </c>
      <c r="D75">
        <v>12000</v>
      </c>
    </row>
    <row r="76" spans="1:4" x14ac:dyDescent="0.25">
      <c r="A76">
        <v>800</v>
      </c>
      <c r="B76">
        <v>1800</v>
      </c>
      <c r="C76">
        <v>4800</v>
      </c>
      <c r="D76">
        <v>8500</v>
      </c>
    </row>
    <row r="77" spans="1:4" x14ac:dyDescent="0.25">
      <c r="A77">
        <v>600</v>
      </c>
      <c r="B77">
        <v>1800</v>
      </c>
      <c r="C77">
        <v>4800</v>
      </c>
      <c r="D77">
        <v>7000</v>
      </c>
    </row>
    <row r="78" spans="1:4" x14ac:dyDescent="0.25">
      <c r="A78">
        <v>1300</v>
      </c>
      <c r="B78">
        <v>3400</v>
      </c>
      <c r="C78">
        <v>7800</v>
      </c>
      <c r="D78">
        <v>12000</v>
      </c>
    </row>
    <row r="79" spans="1:4" x14ac:dyDescent="0.25">
      <c r="A79">
        <v>500</v>
      </c>
      <c r="B79">
        <v>2000</v>
      </c>
      <c r="C79">
        <v>6000</v>
      </c>
      <c r="D79">
        <v>10000</v>
      </c>
    </row>
    <row r="80" spans="1:4" x14ac:dyDescent="0.25">
      <c r="A80">
        <v>1700</v>
      </c>
      <c r="B80">
        <v>4800</v>
      </c>
      <c r="C80">
        <v>9900</v>
      </c>
      <c r="D80">
        <v>13500</v>
      </c>
    </row>
    <row r="81" spans="1:4" x14ac:dyDescent="0.25">
      <c r="A81">
        <v>1200</v>
      </c>
      <c r="B81">
        <v>3200</v>
      </c>
      <c r="C81">
        <v>7800</v>
      </c>
      <c r="D81">
        <v>14500</v>
      </c>
    </row>
    <row r="82" spans="1:4" x14ac:dyDescent="0.25">
      <c r="A82">
        <v>900</v>
      </c>
      <c r="B82">
        <v>3000</v>
      </c>
      <c r="C82">
        <v>7500</v>
      </c>
      <c r="D82">
        <v>11500</v>
      </c>
    </row>
    <row r="83" spans="1:4" x14ac:dyDescent="0.25">
      <c r="A83">
        <v>2200</v>
      </c>
      <c r="B83">
        <v>7200</v>
      </c>
      <c r="C83">
        <v>15000</v>
      </c>
      <c r="D83">
        <v>21500</v>
      </c>
    </row>
    <row r="84" spans="1:4" x14ac:dyDescent="0.25">
      <c r="A84">
        <v>400</v>
      </c>
      <c r="B84">
        <v>1400</v>
      </c>
      <c r="C84">
        <v>4500</v>
      </c>
      <c r="D84">
        <v>6000</v>
      </c>
    </row>
    <row r="85" spans="1:4" x14ac:dyDescent="0.25">
      <c r="A85">
        <v>1400</v>
      </c>
      <c r="B85">
        <v>3800</v>
      </c>
      <c r="C85">
        <v>9000</v>
      </c>
      <c r="D85">
        <v>14500</v>
      </c>
    </row>
    <row r="86" spans="1:4" x14ac:dyDescent="0.25">
      <c r="A86">
        <v>400</v>
      </c>
      <c r="B86">
        <v>1200</v>
      </c>
      <c r="C86">
        <v>3300</v>
      </c>
      <c r="D86">
        <v>5000</v>
      </c>
    </row>
    <row r="87" spans="1:4" x14ac:dyDescent="0.25">
      <c r="A87">
        <v>400</v>
      </c>
      <c r="B87">
        <v>1600</v>
      </c>
      <c r="C87">
        <v>3000</v>
      </c>
      <c r="D87">
        <v>6000</v>
      </c>
    </row>
    <row r="88" spans="1:4" x14ac:dyDescent="0.25">
      <c r="A88">
        <v>1500</v>
      </c>
      <c r="B88">
        <v>4000</v>
      </c>
      <c r="C88">
        <v>9300</v>
      </c>
      <c r="D88">
        <v>15000</v>
      </c>
    </row>
    <row r="89" spans="1:4" x14ac:dyDescent="0.25">
      <c r="A89">
        <v>600</v>
      </c>
      <c r="B89">
        <v>1600</v>
      </c>
      <c r="C89">
        <v>5400</v>
      </c>
      <c r="D89">
        <v>7500</v>
      </c>
    </row>
    <row r="90" spans="1:4" x14ac:dyDescent="0.25">
      <c r="A90">
        <v>500</v>
      </c>
      <c r="B90">
        <v>1400</v>
      </c>
      <c r="C90">
        <v>4200</v>
      </c>
      <c r="D90">
        <v>6500</v>
      </c>
    </row>
    <row r="91" spans="1:4" x14ac:dyDescent="0.25">
      <c r="A91">
        <v>1000</v>
      </c>
      <c r="B91">
        <v>2800</v>
      </c>
      <c r="C91">
        <v>6300</v>
      </c>
      <c r="D91">
        <v>10000</v>
      </c>
    </row>
    <row r="92" spans="1:4" x14ac:dyDescent="0.25">
      <c r="A92">
        <v>600</v>
      </c>
      <c r="B92">
        <v>2000</v>
      </c>
      <c r="C92">
        <v>4200</v>
      </c>
      <c r="D92">
        <v>6500</v>
      </c>
    </row>
    <row r="93" spans="1:4" x14ac:dyDescent="0.25">
      <c r="A93">
        <v>1500</v>
      </c>
      <c r="B93">
        <v>4800</v>
      </c>
      <c r="C93">
        <v>8100</v>
      </c>
      <c r="D93">
        <v>15500</v>
      </c>
    </row>
    <row r="94" spans="1:4" x14ac:dyDescent="0.25">
      <c r="A94">
        <v>700</v>
      </c>
      <c r="B94">
        <v>2200</v>
      </c>
      <c r="C94">
        <v>4200</v>
      </c>
      <c r="D94">
        <v>7500</v>
      </c>
    </row>
    <row r="95" spans="1:4" x14ac:dyDescent="0.25">
      <c r="A95">
        <v>1600</v>
      </c>
      <c r="B95">
        <v>5200</v>
      </c>
      <c r="C95">
        <v>9600</v>
      </c>
      <c r="D95">
        <v>17000</v>
      </c>
    </row>
    <row r="96" spans="1:4" x14ac:dyDescent="0.25">
      <c r="A96">
        <v>1300</v>
      </c>
      <c r="B96">
        <v>5200</v>
      </c>
      <c r="C96">
        <v>10500</v>
      </c>
      <c r="D96">
        <v>14500</v>
      </c>
    </row>
    <row r="97" spans="1:4" x14ac:dyDescent="0.25">
      <c r="A97">
        <v>600</v>
      </c>
      <c r="B97">
        <v>1600</v>
      </c>
      <c r="C97">
        <v>3900</v>
      </c>
      <c r="D97">
        <v>9500</v>
      </c>
    </row>
    <row r="98" spans="1:4" x14ac:dyDescent="0.25">
      <c r="A98">
        <v>600</v>
      </c>
      <c r="B98">
        <v>1200</v>
      </c>
      <c r="C98">
        <v>4200</v>
      </c>
      <c r="D98">
        <v>6000</v>
      </c>
    </row>
    <row r="99" spans="1:4" x14ac:dyDescent="0.25">
      <c r="A99">
        <v>1600</v>
      </c>
      <c r="B99">
        <v>3600</v>
      </c>
      <c r="C99">
        <v>9900</v>
      </c>
      <c r="D99">
        <v>14500</v>
      </c>
    </row>
    <row r="100" spans="1:4" x14ac:dyDescent="0.25">
      <c r="A100">
        <v>1800</v>
      </c>
      <c r="B100">
        <v>4800</v>
      </c>
      <c r="C100">
        <v>9000</v>
      </c>
      <c r="D100">
        <v>13500</v>
      </c>
    </row>
    <row r="101" spans="1:4" x14ac:dyDescent="0.25">
      <c r="A101">
        <v>1000</v>
      </c>
      <c r="B101">
        <v>5400</v>
      </c>
      <c r="C101">
        <v>10500</v>
      </c>
      <c r="D101">
        <v>14000</v>
      </c>
    </row>
    <row r="102" spans="1:4" x14ac:dyDescent="0.25">
      <c r="A102">
        <v>600</v>
      </c>
      <c r="B102">
        <v>2000</v>
      </c>
      <c r="C102">
        <v>3900</v>
      </c>
      <c r="D102">
        <v>5500</v>
      </c>
    </row>
    <row r="103" spans="1:4" x14ac:dyDescent="0.25">
      <c r="A103">
        <v>700</v>
      </c>
      <c r="B103">
        <v>1600</v>
      </c>
      <c r="C103">
        <v>4800</v>
      </c>
      <c r="D103">
        <v>9500</v>
      </c>
    </row>
    <row r="104" spans="1:4" x14ac:dyDescent="0.25">
      <c r="A104">
        <v>500</v>
      </c>
      <c r="B104">
        <v>2000</v>
      </c>
      <c r="C104">
        <v>5700</v>
      </c>
      <c r="D104">
        <v>7500</v>
      </c>
    </row>
    <row r="105" spans="1:4" x14ac:dyDescent="0.25">
      <c r="A105">
        <v>1200</v>
      </c>
      <c r="B105">
        <v>3600</v>
      </c>
      <c r="C105">
        <v>11100</v>
      </c>
      <c r="D105">
        <v>17000</v>
      </c>
    </row>
    <row r="106" spans="1:4" x14ac:dyDescent="0.25">
      <c r="A106">
        <v>1700</v>
      </c>
      <c r="B106">
        <v>4600</v>
      </c>
      <c r="C106">
        <v>9000</v>
      </c>
      <c r="D106">
        <v>13500</v>
      </c>
    </row>
    <row r="107" spans="1:4" x14ac:dyDescent="0.25">
      <c r="A107">
        <v>400</v>
      </c>
      <c r="B107">
        <v>1200</v>
      </c>
      <c r="C107">
        <v>3600</v>
      </c>
      <c r="D107">
        <v>6000</v>
      </c>
    </row>
    <row r="108" spans="1:4" x14ac:dyDescent="0.25">
      <c r="A108">
        <v>1200</v>
      </c>
      <c r="B108">
        <v>4200</v>
      </c>
      <c r="C108">
        <v>7800</v>
      </c>
      <c r="D108">
        <v>14000</v>
      </c>
    </row>
    <row r="109" spans="1:4" x14ac:dyDescent="0.25">
      <c r="A109">
        <v>1600</v>
      </c>
      <c r="B109">
        <v>3600</v>
      </c>
      <c r="C109">
        <v>10200</v>
      </c>
      <c r="D109">
        <v>13000</v>
      </c>
    </row>
    <row r="110" spans="1:4" x14ac:dyDescent="0.25">
      <c r="A110">
        <v>600</v>
      </c>
      <c r="B110">
        <v>1800</v>
      </c>
      <c r="C110">
        <v>3000</v>
      </c>
      <c r="D110">
        <v>6000</v>
      </c>
    </row>
    <row r="111" spans="1:4" x14ac:dyDescent="0.25">
      <c r="A111">
        <v>700</v>
      </c>
      <c r="B111">
        <v>1800</v>
      </c>
      <c r="C111">
        <v>4500</v>
      </c>
      <c r="D111">
        <v>6000</v>
      </c>
    </row>
    <row r="112" spans="1:4" x14ac:dyDescent="0.25">
      <c r="A112">
        <v>1800</v>
      </c>
      <c r="B112">
        <v>4800</v>
      </c>
      <c r="C112">
        <v>8400</v>
      </c>
      <c r="D112">
        <v>13500</v>
      </c>
    </row>
    <row r="113" spans="1:4" x14ac:dyDescent="0.25">
      <c r="A113">
        <v>900</v>
      </c>
      <c r="B113">
        <v>2200</v>
      </c>
      <c r="C113">
        <v>4500</v>
      </c>
      <c r="D113">
        <v>8000</v>
      </c>
    </row>
    <row r="114" spans="1:4" x14ac:dyDescent="0.25">
      <c r="A114">
        <v>700</v>
      </c>
      <c r="B114">
        <v>2000</v>
      </c>
      <c r="C114">
        <v>3300</v>
      </c>
      <c r="D114">
        <v>5500</v>
      </c>
    </row>
    <row r="115" spans="1:4" x14ac:dyDescent="0.25">
      <c r="A115">
        <v>1900</v>
      </c>
      <c r="B115">
        <v>4000</v>
      </c>
      <c r="C115">
        <v>10500</v>
      </c>
      <c r="D115">
        <v>13500</v>
      </c>
    </row>
    <row r="116" spans="1:4" x14ac:dyDescent="0.25">
      <c r="A116">
        <v>400</v>
      </c>
      <c r="B116">
        <v>1600</v>
      </c>
      <c r="C116">
        <v>4500</v>
      </c>
      <c r="D116">
        <v>5000</v>
      </c>
    </row>
    <row r="117" spans="1:4" x14ac:dyDescent="0.25">
      <c r="A117">
        <v>900</v>
      </c>
      <c r="B117">
        <v>1800</v>
      </c>
      <c r="C117">
        <v>6000</v>
      </c>
      <c r="D117">
        <v>7500</v>
      </c>
    </row>
    <row r="118" spans="1:4" x14ac:dyDescent="0.25">
      <c r="A118">
        <v>2900</v>
      </c>
      <c r="B118">
        <v>5800</v>
      </c>
      <c r="C118">
        <v>14400</v>
      </c>
      <c r="D118">
        <v>23000</v>
      </c>
    </row>
    <row r="119" spans="1:4" x14ac:dyDescent="0.25">
      <c r="A119">
        <v>1000</v>
      </c>
      <c r="B119">
        <v>4400</v>
      </c>
      <c r="C119">
        <v>8400</v>
      </c>
      <c r="D119">
        <v>15000</v>
      </c>
    </row>
    <row r="120" spans="1:4" x14ac:dyDescent="0.25">
      <c r="A120">
        <v>300</v>
      </c>
      <c r="B120">
        <v>1000</v>
      </c>
      <c r="C120">
        <v>3900</v>
      </c>
      <c r="D120">
        <v>5000</v>
      </c>
    </row>
    <row r="121" spans="1:4" x14ac:dyDescent="0.25">
      <c r="A121">
        <v>1300</v>
      </c>
      <c r="B121">
        <v>3000</v>
      </c>
      <c r="C121">
        <v>7200</v>
      </c>
      <c r="D121">
        <v>12000</v>
      </c>
    </row>
    <row r="122" spans="1:4" x14ac:dyDescent="0.25">
      <c r="A122">
        <v>1200</v>
      </c>
      <c r="B122">
        <v>3400</v>
      </c>
      <c r="C122">
        <v>6300</v>
      </c>
      <c r="D122">
        <v>10500</v>
      </c>
    </row>
    <row r="123" spans="1:4" x14ac:dyDescent="0.25">
      <c r="A123">
        <v>1100</v>
      </c>
      <c r="B123">
        <v>4000</v>
      </c>
      <c r="C123">
        <v>7500</v>
      </c>
      <c r="D123">
        <v>15000</v>
      </c>
    </row>
    <row r="124" spans="1:4" x14ac:dyDescent="0.25">
      <c r="A124">
        <v>900</v>
      </c>
      <c r="B124">
        <v>2400</v>
      </c>
      <c r="C124">
        <v>6000</v>
      </c>
      <c r="D124">
        <v>8000</v>
      </c>
    </row>
    <row r="125" spans="1:4" x14ac:dyDescent="0.25">
      <c r="A125">
        <v>400</v>
      </c>
      <c r="B125">
        <v>1200</v>
      </c>
      <c r="C125">
        <v>3000</v>
      </c>
      <c r="D125">
        <v>5500</v>
      </c>
    </row>
    <row r="126" spans="1:4" x14ac:dyDescent="0.25">
      <c r="A126">
        <v>1600</v>
      </c>
      <c r="B126">
        <v>3200</v>
      </c>
      <c r="C126">
        <v>9600</v>
      </c>
      <c r="D126">
        <v>12500</v>
      </c>
    </row>
    <row r="127" spans="1:4" x14ac:dyDescent="0.25">
      <c r="A127">
        <v>1200</v>
      </c>
      <c r="B127">
        <v>5000</v>
      </c>
      <c r="C127">
        <v>9300</v>
      </c>
      <c r="D127">
        <v>16000</v>
      </c>
    </row>
    <row r="128" spans="1:4" x14ac:dyDescent="0.25">
      <c r="A128">
        <v>1700</v>
      </c>
      <c r="B128">
        <v>4800</v>
      </c>
      <c r="C128">
        <v>9000</v>
      </c>
      <c r="D128">
        <v>14000</v>
      </c>
    </row>
    <row r="129" spans="1:4" x14ac:dyDescent="0.25">
      <c r="A129">
        <v>1300</v>
      </c>
      <c r="B129">
        <v>3600</v>
      </c>
      <c r="C129">
        <v>9300</v>
      </c>
      <c r="D129">
        <v>13000</v>
      </c>
    </row>
    <row r="130" spans="1:4" x14ac:dyDescent="0.25">
      <c r="A130">
        <v>1900</v>
      </c>
      <c r="B130">
        <v>5400</v>
      </c>
      <c r="C130">
        <v>9000</v>
      </c>
      <c r="D130">
        <v>17500</v>
      </c>
    </row>
    <row r="131" spans="1:4" x14ac:dyDescent="0.25">
      <c r="A131">
        <v>1000</v>
      </c>
      <c r="B131">
        <v>2600</v>
      </c>
      <c r="C131">
        <v>7200</v>
      </c>
      <c r="D131">
        <v>12000</v>
      </c>
    </row>
    <row r="132" spans="1:4" x14ac:dyDescent="0.25">
      <c r="A132">
        <v>2000</v>
      </c>
      <c r="B132">
        <v>6000</v>
      </c>
      <c r="C132">
        <v>15900</v>
      </c>
      <c r="D132">
        <v>21000</v>
      </c>
    </row>
    <row r="133" spans="1:4" x14ac:dyDescent="0.25">
      <c r="A133">
        <v>2400</v>
      </c>
      <c r="B133">
        <v>7000</v>
      </c>
      <c r="C133">
        <v>13800</v>
      </c>
      <c r="D133">
        <v>24500</v>
      </c>
    </row>
    <row r="134" spans="1:4" x14ac:dyDescent="0.25">
      <c r="A134">
        <v>1300</v>
      </c>
      <c r="B134">
        <v>5200</v>
      </c>
      <c r="C134">
        <v>9900</v>
      </c>
      <c r="D134">
        <v>13500</v>
      </c>
    </row>
    <row r="135" spans="1:4" x14ac:dyDescent="0.25">
      <c r="A135">
        <v>800</v>
      </c>
      <c r="B135">
        <v>2400</v>
      </c>
      <c r="C135">
        <v>5100</v>
      </c>
      <c r="D135">
        <v>9500</v>
      </c>
    </row>
    <row r="136" spans="1:4" x14ac:dyDescent="0.25">
      <c r="A136">
        <v>1100</v>
      </c>
      <c r="B136">
        <v>4200</v>
      </c>
      <c r="C136">
        <v>8400</v>
      </c>
      <c r="D136">
        <v>14000</v>
      </c>
    </row>
    <row r="137" spans="1:4" x14ac:dyDescent="0.25">
      <c r="A137">
        <v>800</v>
      </c>
      <c r="B137">
        <v>2000</v>
      </c>
      <c r="C137">
        <v>4500</v>
      </c>
      <c r="D137">
        <v>9000</v>
      </c>
    </row>
    <row r="138" spans="1:4" x14ac:dyDescent="0.25">
      <c r="A138">
        <v>1400</v>
      </c>
      <c r="B138">
        <v>4200</v>
      </c>
      <c r="C138">
        <v>9600</v>
      </c>
      <c r="D138">
        <v>18000</v>
      </c>
    </row>
    <row r="139" spans="1:4" x14ac:dyDescent="0.25">
      <c r="A139">
        <v>2000</v>
      </c>
      <c r="B139">
        <v>7600</v>
      </c>
      <c r="C139">
        <v>13200</v>
      </c>
      <c r="D139">
        <v>22500</v>
      </c>
    </row>
    <row r="140" spans="1:4" x14ac:dyDescent="0.25">
      <c r="A140">
        <v>1000</v>
      </c>
      <c r="B140">
        <v>4000</v>
      </c>
      <c r="C140">
        <v>7800</v>
      </c>
      <c r="D140">
        <v>11500</v>
      </c>
    </row>
    <row r="141" spans="1:4" x14ac:dyDescent="0.25">
      <c r="A141">
        <v>1500</v>
      </c>
      <c r="B141">
        <v>4600</v>
      </c>
      <c r="C141">
        <v>9000</v>
      </c>
      <c r="D141">
        <v>13500</v>
      </c>
    </row>
    <row r="142" spans="1:4" x14ac:dyDescent="0.25">
      <c r="A142">
        <v>600</v>
      </c>
      <c r="B142">
        <v>1600</v>
      </c>
      <c r="C142">
        <v>6000</v>
      </c>
      <c r="D142">
        <v>9500</v>
      </c>
    </row>
    <row r="143" spans="1:4" x14ac:dyDescent="0.25">
      <c r="A143">
        <v>1800</v>
      </c>
      <c r="B143">
        <v>3800</v>
      </c>
      <c r="C143">
        <v>8700</v>
      </c>
      <c r="D143">
        <v>17500</v>
      </c>
    </row>
    <row r="144" spans="1:4" x14ac:dyDescent="0.25">
      <c r="A144">
        <v>1400</v>
      </c>
      <c r="B144">
        <v>4000</v>
      </c>
      <c r="C144">
        <v>10200</v>
      </c>
      <c r="D144">
        <v>14500</v>
      </c>
    </row>
    <row r="145" spans="1:4" x14ac:dyDescent="0.25">
      <c r="A145">
        <v>1300</v>
      </c>
      <c r="B145">
        <v>5000</v>
      </c>
      <c r="C145">
        <v>10800</v>
      </c>
      <c r="D145">
        <v>18000</v>
      </c>
    </row>
    <row r="146" spans="1:4" x14ac:dyDescent="0.25">
      <c r="A146">
        <v>1200</v>
      </c>
      <c r="B146">
        <v>4600</v>
      </c>
      <c r="C146">
        <v>8700</v>
      </c>
      <c r="D146">
        <v>17500</v>
      </c>
    </row>
    <row r="147" spans="1:4" x14ac:dyDescent="0.25">
      <c r="A147">
        <v>1100</v>
      </c>
      <c r="B147">
        <v>3200</v>
      </c>
      <c r="C147">
        <v>7500</v>
      </c>
      <c r="D147">
        <v>12500</v>
      </c>
    </row>
    <row r="148" spans="1:4" x14ac:dyDescent="0.25">
      <c r="A148">
        <v>1300</v>
      </c>
      <c r="B148">
        <v>3400</v>
      </c>
      <c r="C148">
        <v>7800</v>
      </c>
      <c r="D148">
        <v>13000</v>
      </c>
    </row>
    <row r="149" spans="1:4" x14ac:dyDescent="0.25">
      <c r="A149">
        <v>300</v>
      </c>
      <c r="B149">
        <v>1600</v>
      </c>
      <c r="C149">
        <v>3000</v>
      </c>
      <c r="D149">
        <v>6000</v>
      </c>
    </row>
    <row r="150" spans="1:4" x14ac:dyDescent="0.25">
      <c r="A150">
        <v>1900</v>
      </c>
      <c r="B150">
        <v>3600</v>
      </c>
      <c r="C150">
        <v>9300</v>
      </c>
      <c r="D150">
        <v>16500</v>
      </c>
    </row>
    <row r="151" spans="1:4" x14ac:dyDescent="0.25">
      <c r="A151">
        <v>700</v>
      </c>
      <c r="B151">
        <v>2400</v>
      </c>
      <c r="C151">
        <v>4800</v>
      </c>
      <c r="D151">
        <v>8500</v>
      </c>
    </row>
    <row r="152" spans="1:4" x14ac:dyDescent="0.25">
      <c r="A152">
        <v>1300</v>
      </c>
      <c r="B152">
        <v>3200</v>
      </c>
      <c r="C152">
        <v>6600</v>
      </c>
      <c r="D152">
        <v>11500</v>
      </c>
    </row>
    <row r="153" spans="1:4" x14ac:dyDescent="0.25">
      <c r="A153">
        <v>1000</v>
      </c>
      <c r="B153">
        <v>1800</v>
      </c>
      <c r="C153">
        <v>5100</v>
      </c>
      <c r="D153">
        <v>7500</v>
      </c>
    </row>
    <row r="154" spans="1:4" x14ac:dyDescent="0.25">
      <c r="A154">
        <v>1000</v>
      </c>
      <c r="B154">
        <v>4600</v>
      </c>
      <c r="C154">
        <v>10200</v>
      </c>
      <c r="D154">
        <v>13500</v>
      </c>
    </row>
    <row r="155" spans="1:4" x14ac:dyDescent="0.25">
      <c r="A155">
        <v>1400</v>
      </c>
      <c r="B155">
        <v>3800</v>
      </c>
      <c r="C155">
        <v>9900</v>
      </c>
      <c r="D155">
        <v>13500</v>
      </c>
    </row>
    <row r="156" spans="1:4" x14ac:dyDescent="0.25">
      <c r="A156">
        <v>700</v>
      </c>
      <c r="B156">
        <v>1600</v>
      </c>
      <c r="C156">
        <v>3300</v>
      </c>
      <c r="D156">
        <v>7000</v>
      </c>
    </row>
    <row r="157" spans="1:4" x14ac:dyDescent="0.25">
      <c r="A157">
        <v>2300</v>
      </c>
      <c r="B157">
        <v>8000</v>
      </c>
      <c r="C157">
        <v>12300</v>
      </c>
      <c r="D157">
        <v>21500</v>
      </c>
    </row>
    <row r="158" spans="1:4" x14ac:dyDescent="0.25">
      <c r="A158">
        <v>1400</v>
      </c>
      <c r="B158">
        <v>3800</v>
      </c>
      <c r="C158">
        <v>8400</v>
      </c>
      <c r="D158">
        <v>11000</v>
      </c>
    </row>
    <row r="159" spans="1:4" x14ac:dyDescent="0.25">
      <c r="A159">
        <v>900</v>
      </c>
      <c r="B159">
        <v>2000</v>
      </c>
      <c r="C159">
        <v>4200</v>
      </c>
      <c r="D159">
        <v>9000</v>
      </c>
    </row>
    <row r="160" spans="1:4" x14ac:dyDescent="0.25">
      <c r="A160">
        <v>700</v>
      </c>
      <c r="B160">
        <v>2400</v>
      </c>
      <c r="C160">
        <v>5700</v>
      </c>
      <c r="D160">
        <v>9000</v>
      </c>
    </row>
    <row r="161" spans="1:4" x14ac:dyDescent="0.25">
      <c r="A161">
        <v>1500</v>
      </c>
      <c r="B161">
        <v>3600</v>
      </c>
      <c r="C161">
        <v>8400</v>
      </c>
      <c r="D161">
        <v>12500</v>
      </c>
    </row>
    <row r="162" spans="1:4" x14ac:dyDescent="0.25">
      <c r="A162">
        <v>2600</v>
      </c>
      <c r="B162">
        <v>5600</v>
      </c>
      <c r="C162">
        <v>15900</v>
      </c>
      <c r="D162">
        <v>21500</v>
      </c>
    </row>
    <row r="163" spans="1:4" x14ac:dyDescent="0.25">
      <c r="A163">
        <v>1400</v>
      </c>
      <c r="B163">
        <v>5400</v>
      </c>
      <c r="C163">
        <v>8700</v>
      </c>
      <c r="D163">
        <v>18000</v>
      </c>
    </row>
    <row r="164" spans="1:4" x14ac:dyDescent="0.25">
      <c r="A164">
        <v>1200</v>
      </c>
      <c r="B164">
        <v>2600</v>
      </c>
      <c r="C164">
        <v>8700</v>
      </c>
      <c r="D164">
        <v>12000</v>
      </c>
    </row>
    <row r="165" spans="1:4" x14ac:dyDescent="0.25">
      <c r="A165">
        <v>800</v>
      </c>
      <c r="B165">
        <v>2000</v>
      </c>
      <c r="C165">
        <v>4800</v>
      </c>
      <c r="D165">
        <v>9000</v>
      </c>
    </row>
    <row r="166" spans="1:4" x14ac:dyDescent="0.25">
      <c r="A166">
        <v>400</v>
      </c>
      <c r="B166">
        <v>1600</v>
      </c>
      <c r="C166">
        <v>4200</v>
      </c>
      <c r="D166">
        <v>6500</v>
      </c>
    </row>
    <row r="167" spans="1:4" x14ac:dyDescent="0.25">
      <c r="A167">
        <v>500</v>
      </c>
      <c r="B167">
        <v>1600</v>
      </c>
      <c r="C167">
        <v>5700</v>
      </c>
      <c r="D167">
        <v>7500</v>
      </c>
    </row>
    <row r="168" spans="1:4" x14ac:dyDescent="0.25">
      <c r="A168">
        <v>1100</v>
      </c>
      <c r="B168">
        <v>3800</v>
      </c>
      <c r="C168">
        <v>8400</v>
      </c>
      <c r="D168">
        <v>15000</v>
      </c>
    </row>
    <row r="169" spans="1:4" x14ac:dyDescent="0.25">
      <c r="A169">
        <v>1200</v>
      </c>
      <c r="B169">
        <v>4000</v>
      </c>
      <c r="C169">
        <v>6900</v>
      </c>
      <c r="D169">
        <v>12000</v>
      </c>
    </row>
    <row r="170" spans="1:4" x14ac:dyDescent="0.25">
      <c r="A170">
        <v>1900</v>
      </c>
      <c r="B170">
        <v>4200</v>
      </c>
      <c r="C170">
        <v>8100</v>
      </c>
      <c r="D170">
        <v>12500</v>
      </c>
    </row>
    <row r="171" spans="1:4" x14ac:dyDescent="0.25">
      <c r="A171">
        <v>1800</v>
      </c>
      <c r="B171">
        <v>3800</v>
      </c>
      <c r="C171">
        <v>9000</v>
      </c>
      <c r="D171">
        <v>14500</v>
      </c>
    </row>
    <row r="172" spans="1:4" x14ac:dyDescent="0.25">
      <c r="A172">
        <v>1000</v>
      </c>
      <c r="B172">
        <v>3200</v>
      </c>
      <c r="C172">
        <v>6600</v>
      </c>
      <c r="D172">
        <v>12500</v>
      </c>
    </row>
    <row r="173" spans="1:4" x14ac:dyDescent="0.25">
      <c r="A173">
        <v>1400</v>
      </c>
      <c r="B173">
        <v>3200</v>
      </c>
      <c r="C173">
        <v>8400</v>
      </c>
      <c r="D173">
        <v>10500</v>
      </c>
    </row>
    <row r="174" spans="1:4" x14ac:dyDescent="0.25">
      <c r="A174">
        <v>1400</v>
      </c>
      <c r="B174">
        <v>3400</v>
      </c>
      <c r="C174">
        <v>6900</v>
      </c>
      <c r="D174">
        <v>12000</v>
      </c>
    </row>
    <row r="175" spans="1:4" x14ac:dyDescent="0.25">
      <c r="A175">
        <v>1500</v>
      </c>
      <c r="B175">
        <v>3800</v>
      </c>
      <c r="C175">
        <v>9000</v>
      </c>
      <c r="D175">
        <v>11000</v>
      </c>
    </row>
    <row r="176" spans="1:4" x14ac:dyDescent="0.25">
      <c r="A176">
        <v>700</v>
      </c>
      <c r="B176">
        <v>1600</v>
      </c>
      <c r="C176">
        <v>3600</v>
      </c>
      <c r="D176">
        <v>5500</v>
      </c>
    </row>
    <row r="177" spans="1:4" x14ac:dyDescent="0.25">
      <c r="A177">
        <v>800</v>
      </c>
      <c r="B177">
        <v>2600</v>
      </c>
      <c r="C177">
        <v>8100</v>
      </c>
      <c r="D177">
        <v>11500</v>
      </c>
    </row>
    <row r="178" spans="1:4" x14ac:dyDescent="0.25">
      <c r="A178">
        <v>1600</v>
      </c>
      <c r="B178">
        <v>4000</v>
      </c>
      <c r="C178">
        <v>9900</v>
      </c>
      <c r="D178">
        <v>17000</v>
      </c>
    </row>
    <row r="179" spans="1:4" x14ac:dyDescent="0.25">
      <c r="A179">
        <v>400</v>
      </c>
      <c r="B179">
        <v>1600</v>
      </c>
      <c r="C179">
        <v>3300</v>
      </c>
      <c r="D179">
        <v>5000</v>
      </c>
    </row>
    <row r="180" spans="1:4" x14ac:dyDescent="0.25">
      <c r="A180">
        <v>1500</v>
      </c>
      <c r="B180">
        <v>3200</v>
      </c>
      <c r="C180">
        <v>9600</v>
      </c>
      <c r="D180">
        <v>12500</v>
      </c>
    </row>
    <row r="181" spans="1:4" x14ac:dyDescent="0.25">
      <c r="A181">
        <v>600</v>
      </c>
      <c r="B181">
        <v>1600</v>
      </c>
      <c r="C181">
        <v>3300</v>
      </c>
      <c r="D181">
        <v>7000</v>
      </c>
    </row>
    <row r="182" spans="1:4" x14ac:dyDescent="0.25">
      <c r="A182">
        <v>1600</v>
      </c>
      <c r="B182">
        <v>4800</v>
      </c>
      <c r="C182">
        <v>10800</v>
      </c>
      <c r="D182">
        <v>17500</v>
      </c>
    </row>
    <row r="183" spans="1:4" x14ac:dyDescent="0.25">
      <c r="A183">
        <v>400</v>
      </c>
      <c r="B183">
        <v>1400</v>
      </c>
      <c r="C183">
        <v>4200</v>
      </c>
      <c r="D183">
        <v>5500</v>
      </c>
    </row>
    <row r="184" spans="1:4" x14ac:dyDescent="0.25">
      <c r="A184">
        <v>1400</v>
      </c>
      <c r="B184">
        <v>3400</v>
      </c>
      <c r="C184">
        <v>6300</v>
      </c>
      <c r="D184">
        <v>12500</v>
      </c>
    </row>
    <row r="185" spans="1:4" x14ac:dyDescent="0.25">
      <c r="A185">
        <v>1300</v>
      </c>
      <c r="B185">
        <v>3800</v>
      </c>
      <c r="C185">
        <v>8400</v>
      </c>
      <c r="D185">
        <v>17000</v>
      </c>
    </row>
    <row r="186" spans="1:4" x14ac:dyDescent="0.25">
      <c r="A186">
        <v>2400</v>
      </c>
      <c r="B186">
        <v>6800</v>
      </c>
      <c r="C186">
        <v>13500</v>
      </c>
      <c r="D186">
        <v>22500</v>
      </c>
    </row>
    <row r="187" spans="1:4" x14ac:dyDescent="0.25">
      <c r="A187">
        <v>1800</v>
      </c>
      <c r="B187">
        <v>5200</v>
      </c>
      <c r="C187">
        <v>10200</v>
      </c>
      <c r="D187">
        <v>15500</v>
      </c>
    </row>
    <row r="188" spans="1:4" x14ac:dyDescent="0.25">
      <c r="A188">
        <v>900</v>
      </c>
      <c r="B188">
        <v>1800</v>
      </c>
      <c r="C188">
        <v>4500</v>
      </c>
      <c r="D188">
        <v>8000</v>
      </c>
    </row>
    <row r="189" spans="1:4" x14ac:dyDescent="0.25">
      <c r="A189">
        <v>1300</v>
      </c>
      <c r="B189">
        <v>4200</v>
      </c>
      <c r="C189">
        <v>9900</v>
      </c>
      <c r="D189">
        <v>13000</v>
      </c>
    </row>
    <row r="190" spans="1:4" x14ac:dyDescent="0.25">
      <c r="A190">
        <v>1600</v>
      </c>
      <c r="B190">
        <v>4400</v>
      </c>
      <c r="C190">
        <v>9000</v>
      </c>
      <c r="D190">
        <v>17500</v>
      </c>
    </row>
    <row r="191" spans="1:4" x14ac:dyDescent="0.25">
      <c r="A191">
        <v>600</v>
      </c>
      <c r="B191">
        <v>1600</v>
      </c>
      <c r="C191">
        <v>5100</v>
      </c>
      <c r="D191">
        <v>7000</v>
      </c>
    </row>
    <row r="192" spans="1:4" x14ac:dyDescent="0.25">
      <c r="A192">
        <v>1700</v>
      </c>
      <c r="B192">
        <v>4000</v>
      </c>
      <c r="C192">
        <v>9600</v>
      </c>
      <c r="D192">
        <v>15000</v>
      </c>
    </row>
    <row r="193" spans="1:4" x14ac:dyDescent="0.25">
      <c r="A193">
        <v>1600</v>
      </c>
      <c r="B193">
        <v>4800</v>
      </c>
      <c r="C193">
        <v>10800</v>
      </c>
      <c r="D193">
        <v>17500</v>
      </c>
    </row>
    <row r="194" spans="1:4" x14ac:dyDescent="0.25">
      <c r="A194">
        <v>700</v>
      </c>
      <c r="B194">
        <v>1600</v>
      </c>
      <c r="C194">
        <v>5100</v>
      </c>
      <c r="D194">
        <v>9500</v>
      </c>
    </row>
    <row r="195" spans="1:4" x14ac:dyDescent="0.25">
      <c r="A195">
        <v>1600</v>
      </c>
      <c r="B195">
        <v>4200</v>
      </c>
      <c r="C195">
        <v>8700</v>
      </c>
      <c r="D195">
        <v>16000</v>
      </c>
    </row>
    <row r="196" spans="1:4" x14ac:dyDescent="0.25">
      <c r="A196">
        <v>2300</v>
      </c>
      <c r="B196">
        <v>7400</v>
      </c>
      <c r="C196">
        <v>13200</v>
      </c>
      <c r="D196">
        <v>20500</v>
      </c>
    </row>
    <row r="197" spans="1:4" x14ac:dyDescent="0.25">
      <c r="A197">
        <v>1400</v>
      </c>
      <c r="B197">
        <v>3000</v>
      </c>
      <c r="C197">
        <v>6600</v>
      </c>
      <c r="D197">
        <v>12000</v>
      </c>
    </row>
    <row r="198" spans="1:4" x14ac:dyDescent="0.25">
      <c r="A198">
        <v>900</v>
      </c>
      <c r="B198">
        <v>1800</v>
      </c>
      <c r="C198">
        <v>4500</v>
      </c>
      <c r="D198">
        <v>9000</v>
      </c>
    </row>
    <row r="199" spans="1:4" x14ac:dyDescent="0.25">
      <c r="A199">
        <v>1000</v>
      </c>
      <c r="B199">
        <v>5400</v>
      </c>
      <c r="C199">
        <v>10200</v>
      </c>
      <c r="D199">
        <v>16500</v>
      </c>
    </row>
    <row r="200" spans="1:4" x14ac:dyDescent="0.25">
      <c r="A200">
        <v>1300</v>
      </c>
      <c r="B200">
        <v>5400</v>
      </c>
      <c r="C200">
        <v>10500</v>
      </c>
      <c r="D200">
        <v>16500</v>
      </c>
    </row>
    <row r="201" spans="1:4" x14ac:dyDescent="0.25">
      <c r="A201">
        <v>1100</v>
      </c>
      <c r="B201">
        <v>2600</v>
      </c>
      <c r="C201">
        <v>6600</v>
      </c>
      <c r="D201">
        <v>11000</v>
      </c>
    </row>
    <row r="202" spans="1:4" x14ac:dyDescent="0.25">
      <c r="A202">
        <v>1900</v>
      </c>
      <c r="B202">
        <v>4800</v>
      </c>
      <c r="C202">
        <v>9900</v>
      </c>
      <c r="D202">
        <v>13500</v>
      </c>
    </row>
    <row r="203" spans="1:4" x14ac:dyDescent="0.25">
      <c r="A203">
        <v>1000</v>
      </c>
      <c r="B203">
        <v>3800</v>
      </c>
      <c r="C203">
        <v>6600</v>
      </c>
      <c r="D203">
        <v>12000</v>
      </c>
    </row>
    <row r="204" spans="1:4" x14ac:dyDescent="0.25">
      <c r="A204">
        <v>1000</v>
      </c>
      <c r="B204">
        <v>3800</v>
      </c>
      <c r="C204">
        <v>8400</v>
      </c>
      <c r="D204">
        <v>15500</v>
      </c>
    </row>
    <row r="205" spans="1:4" x14ac:dyDescent="0.25">
      <c r="A205">
        <v>800</v>
      </c>
      <c r="B205">
        <v>2400</v>
      </c>
      <c r="C205">
        <v>5100</v>
      </c>
      <c r="D205">
        <v>9000</v>
      </c>
    </row>
    <row r="206" spans="1:4" x14ac:dyDescent="0.25">
      <c r="A206">
        <v>1500</v>
      </c>
      <c r="B206">
        <v>4400</v>
      </c>
      <c r="C206">
        <v>8100</v>
      </c>
      <c r="D206">
        <v>16000</v>
      </c>
    </row>
    <row r="207" spans="1:4" x14ac:dyDescent="0.25">
      <c r="A207">
        <v>1200</v>
      </c>
      <c r="B207">
        <v>3600</v>
      </c>
      <c r="C207">
        <v>9900</v>
      </c>
      <c r="D207">
        <v>16000</v>
      </c>
    </row>
    <row r="208" spans="1:4" x14ac:dyDescent="0.25">
      <c r="A208">
        <v>600</v>
      </c>
      <c r="B208">
        <v>1600</v>
      </c>
      <c r="C208">
        <v>4500</v>
      </c>
      <c r="D208">
        <v>7500</v>
      </c>
    </row>
    <row r="209" spans="1:4" x14ac:dyDescent="0.25">
      <c r="A209">
        <v>1300</v>
      </c>
      <c r="B209">
        <v>5000</v>
      </c>
      <c r="C209">
        <v>8700</v>
      </c>
      <c r="D209">
        <v>14000</v>
      </c>
    </row>
    <row r="210" spans="1:4" x14ac:dyDescent="0.25">
      <c r="A210">
        <v>1200</v>
      </c>
      <c r="B210">
        <v>3600</v>
      </c>
      <c r="C210">
        <v>9600</v>
      </c>
      <c r="D210">
        <v>17000</v>
      </c>
    </row>
    <row r="211" spans="1:4" x14ac:dyDescent="0.25">
      <c r="A211">
        <v>600</v>
      </c>
      <c r="B211">
        <v>1600</v>
      </c>
      <c r="C211">
        <v>3600</v>
      </c>
      <c r="D211">
        <v>6000</v>
      </c>
    </row>
    <row r="212" spans="1:4" x14ac:dyDescent="0.25">
      <c r="A212">
        <v>1000</v>
      </c>
      <c r="B212">
        <v>2800</v>
      </c>
      <c r="C212">
        <v>8100</v>
      </c>
      <c r="D212">
        <v>11500</v>
      </c>
    </row>
    <row r="213" spans="1:4" x14ac:dyDescent="0.25">
      <c r="A213">
        <v>500</v>
      </c>
      <c r="B213">
        <v>1800</v>
      </c>
      <c r="C213">
        <v>6000</v>
      </c>
      <c r="D213">
        <v>8500</v>
      </c>
    </row>
    <row r="214" spans="1:4" x14ac:dyDescent="0.25">
      <c r="A214">
        <v>500</v>
      </c>
      <c r="B214">
        <v>2000</v>
      </c>
      <c r="C214">
        <v>5100</v>
      </c>
      <c r="D214">
        <v>7500</v>
      </c>
    </row>
    <row r="215" spans="1:4" x14ac:dyDescent="0.25">
      <c r="A215">
        <v>300</v>
      </c>
      <c r="B215">
        <v>1800</v>
      </c>
      <c r="C215">
        <v>3300</v>
      </c>
      <c r="D215">
        <v>6000</v>
      </c>
    </row>
    <row r="216" spans="1:4" x14ac:dyDescent="0.25">
      <c r="A216">
        <v>1000</v>
      </c>
      <c r="B216">
        <v>4000</v>
      </c>
      <c r="C216">
        <v>8700</v>
      </c>
      <c r="D216">
        <v>10500</v>
      </c>
    </row>
    <row r="217" spans="1:4" x14ac:dyDescent="0.25">
      <c r="A217">
        <v>1500</v>
      </c>
      <c r="B217">
        <v>2800</v>
      </c>
      <c r="C217">
        <v>8100</v>
      </c>
      <c r="D217">
        <v>12500</v>
      </c>
    </row>
    <row r="218" spans="1:4" x14ac:dyDescent="0.25">
      <c r="A218">
        <v>1300</v>
      </c>
      <c r="B218">
        <v>4200</v>
      </c>
      <c r="C218">
        <v>9900</v>
      </c>
      <c r="D218">
        <v>16500</v>
      </c>
    </row>
    <row r="219" spans="1:4" x14ac:dyDescent="0.25">
      <c r="A219">
        <v>1500</v>
      </c>
      <c r="B219">
        <v>3200</v>
      </c>
      <c r="C219">
        <v>9000</v>
      </c>
      <c r="D219">
        <v>14500</v>
      </c>
    </row>
    <row r="220" spans="1:4" x14ac:dyDescent="0.25">
      <c r="A220">
        <v>1100</v>
      </c>
      <c r="B220">
        <v>5400</v>
      </c>
      <c r="C220">
        <v>10200</v>
      </c>
      <c r="D220">
        <v>17500</v>
      </c>
    </row>
    <row r="221" spans="1:4" x14ac:dyDescent="0.25">
      <c r="A221">
        <v>2000</v>
      </c>
      <c r="B221">
        <v>7400</v>
      </c>
      <c r="C221">
        <v>13200</v>
      </c>
      <c r="D221">
        <v>22000</v>
      </c>
    </row>
    <row r="222" spans="1:4" x14ac:dyDescent="0.25">
      <c r="A222">
        <v>1100</v>
      </c>
      <c r="B222">
        <v>4400</v>
      </c>
      <c r="C222">
        <v>9300</v>
      </c>
      <c r="D222">
        <v>14000</v>
      </c>
    </row>
    <row r="223" spans="1:4" x14ac:dyDescent="0.25">
      <c r="A223">
        <v>1300</v>
      </c>
      <c r="B223">
        <v>5000</v>
      </c>
      <c r="C223">
        <v>9600</v>
      </c>
      <c r="D223">
        <v>14500</v>
      </c>
    </row>
    <row r="224" spans="1:4" x14ac:dyDescent="0.25">
      <c r="A224">
        <v>2400</v>
      </c>
      <c r="B224">
        <v>7400</v>
      </c>
      <c r="C224">
        <v>14700</v>
      </c>
      <c r="D224">
        <v>24000</v>
      </c>
    </row>
    <row r="225" spans="1:4" x14ac:dyDescent="0.25">
      <c r="A225">
        <v>1000</v>
      </c>
      <c r="B225">
        <v>3800</v>
      </c>
      <c r="C225">
        <v>8700</v>
      </c>
      <c r="D225">
        <v>10500</v>
      </c>
    </row>
    <row r="226" spans="1:4" x14ac:dyDescent="0.25">
      <c r="A226">
        <v>1100</v>
      </c>
      <c r="B226">
        <v>5400</v>
      </c>
      <c r="C226">
        <v>8700</v>
      </c>
      <c r="D226">
        <v>16000</v>
      </c>
    </row>
    <row r="227" spans="1:4" x14ac:dyDescent="0.25">
      <c r="A227">
        <v>1000</v>
      </c>
      <c r="B227">
        <v>4400</v>
      </c>
      <c r="C227">
        <v>8100</v>
      </c>
      <c r="D227">
        <v>13000</v>
      </c>
    </row>
    <row r="228" spans="1:4" x14ac:dyDescent="0.25">
      <c r="A228">
        <v>1300</v>
      </c>
      <c r="B228">
        <v>3400</v>
      </c>
      <c r="C228">
        <v>8700</v>
      </c>
      <c r="D228">
        <v>12500</v>
      </c>
    </row>
    <row r="229" spans="1:4" x14ac:dyDescent="0.25">
      <c r="A229">
        <v>1100</v>
      </c>
      <c r="B229">
        <v>2600</v>
      </c>
      <c r="C229">
        <v>7800</v>
      </c>
      <c r="D229">
        <v>12000</v>
      </c>
    </row>
    <row r="230" spans="1:4" x14ac:dyDescent="0.25">
      <c r="A230">
        <v>400</v>
      </c>
      <c r="B230">
        <v>1400</v>
      </c>
      <c r="C230">
        <v>3300</v>
      </c>
      <c r="D230">
        <v>6000</v>
      </c>
    </row>
    <row r="231" spans="1:4" x14ac:dyDescent="0.25">
      <c r="A231">
        <v>2600</v>
      </c>
      <c r="B231">
        <v>5600</v>
      </c>
      <c r="C231">
        <v>12900</v>
      </c>
      <c r="D231">
        <v>24500</v>
      </c>
    </row>
    <row r="232" spans="1:4" x14ac:dyDescent="0.25">
      <c r="A232">
        <v>600</v>
      </c>
      <c r="B232">
        <v>2400</v>
      </c>
      <c r="C232">
        <v>4800</v>
      </c>
      <c r="D232">
        <v>8500</v>
      </c>
    </row>
    <row r="233" spans="1:4" x14ac:dyDescent="0.25">
      <c r="A233">
        <v>1700</v>
      </c>
      <c r="B233">
        <v>3800</v>
      </c>
      <c r="C233">
        <v>10800</v>
      </c>
      <c r="D233">
        <v>13000</v>
      </c>
    </row>
    <row r="234" spans="1:4" x14ac:dyDescent="0.25">
      <c r="A234">
        <v>2400</v>
      </c>
      <c r="B234">
        <v>7000</v>
      </c>
      <c r="C234">
        <v>12900</v>
      </c>
      <c r="D234">
        <v>24000</v>
      </c>
    </row>
    <row r="235" spans="1:4" x14ac:dyDescent="0.25">
      <c r="A235">
        <v>2300</v>
      </c>
      <c r="B235">
        <v>7600</v>
      </c>
      <c r="C235">
        <v>12900</v>
      </c>
      <c r="D235">
        <v>24000</v>
      </c>
    </row>
    <row r="236" spans="1:4" x14ac:dyDescent="0.25">
      <c r="A236">
        <v>1600</v>
      </c>
      <c r="B236">
        <v>4000</v>
      </c>
      <c r="C236">
        <v>10200</v>
      </c>
      <c r="D236">
        <v>13000</v>
      </c>
    </row>
    <row r="237" spans="1:4" x14ac:dyDescent="0.25">
      <c r="A237">
        <v>2800</v>
      </c>
      <c r="B237">
        <v>5600</v>
      </c>
      <c r="C237">
        <v>13500</v>
      </c>
      <c r="D237">
        <v>22500</v>
      </c>
    </row>
    <row r="238" spans="1:4" x14ac:dyDescent="0.25">
      <c r="A238">
        <v>2400</v>
      </c>
      <c r="B238">
        <v>7600</v>
      </c>
      <c r="C238">
        <v>12300</v>
      </c>
      <c r="D238">
        <v>24000</v>
      </c>
    </row>
    <row r="239" spans="1:4" x14ac:dyDescent="0.25">
      <c r="A239">
        <v>1400</v>
      </c>
      <c r="B239">
        <v>3200</v>
      </c>
      <c r="C239">
        <v>7500</v>
      </c>
      <c r="D239">
        <v>12000</v>
      </c>
    </row>
    <row r="240" spans="1:4" x14ac:dyDescent="0.25">
      <c r="A240">
        <v>1900</v>
      </c>
      <c r="B240">
        <v>4800</v>
      </c>
      <c r="C240">
        <v>9900</v>
      </c>
      <c r="D240">
        <v>16000</v>
      </c>
    </row>
    <row r="241" spans="1:4" x14ac:dyDescent="0.25">
      <c r="A241">
        <v>600</v>
      </c>
      <c r="B241">
        <v>1800</v>
      </c>
      <c r="C241">
        <v>4800</v>
      </c>
      <c r="D241">
        <v>7000</v>
      </c>
    </row>
    <row r="242" spans="1:4" x14ac:dyDescent="0.25">
      <c r="A242">
        <v>1400</v>
      </c>
      <c r="B242">
        <v>4200</v>
      </c>
      <c r="C242">
        <v>9000</v>
      </c>
      <c r="D242">
        <v>16000</v>
      </c>
    </row>
    <row r="243" spans="1:4" x14ac:dyDescent="0.25">
      <c r="A243">
        <v>1500</v>
      </c>
      <c r="B243">
        <v>5000</v>
      </c>
      <c r="C243">
        <v>9900</v>
      </c>
      <c r="D243">
        <v>14500</v>
      </c>
    </row>
    <row r="244" spans="1:4" x14ac:dyDescent="0.25">
      <c r="A244">
        <v>1100</v>
      </c>
      <c r="B244">
        <v>2600</v>
      </c>
      <c r="C244">
        <v>8700</v>
      </c>
      <c r="D244">
        <v>10500</v>
      </c>
    </row>
    <row r="245" spans="1:4" x14ac:dyDescent="0.25">
      <c r="A245">
        <v>600</v>
      </c>
      <c r="B245">
        <v>2200</v>
      </c>
      <c r="C245">
        <v>4500</v>
      </c>
      <c r="D245">
        <v>9500</v>
      </c>
    </row>
    <row r="246" spans="1:4" x14ac:dyDescent="0.25">
      <c r="A246">
        <v>900</v>
      </c>
      <c r="B246">
        <v>3400</v>
      </c>
      <c r="C246">
        <v>8700</v>
      </c>
      <c r="D246">
        <v>12000</v>
      </c>
    </row>
    <row r="247" spans="1:4" x14ac:dyDescent="0.25">
      <c r="A247">
        <v>2500</v>
      </c>
      <c r="B247">
        <v>6000</v>
      </c>
      <c r="C247">
        <v>15000</v>
      </c>
      <c r="D247">
        <v>24500</v>
      </c>
    </row>
    <row r="248" spans="1:4" x14ac:dyDescent="0.25">
      <c r="A248">
        <v>2800</v>
      </c>
      <c r="B248">
        <v>6800</v>
      </c>
      <c r="C248">
        <v>12600</v>
      </c>
      <c r="D248">
        <v>24000</v>
      </c>
    </row>
    <row r="249" spans="1:4" x14ac:dyDescent="0.25">
      <c r="A249">
        <v>900</v>
      </c>
      <c r="B249">
        <v>2200</v>
      </c>
      <c r="C249">
        <v>5100</v>
      </c>
      <c r="D249">
        <v>9500</v>
      </c>
    </row>
    <row r="250" spans="1:4" x14ac:dyDescent="0.25">
      <c r="A250">
        <v>1900</v>
      </c>
      <c r="B250">
        <v>5200</v>
      </c>
      <c r="C250">
        <v>8400</v>
      </c>
      <c r="D250">
        <v>16500</v>
      </c>
    </row>
    <row r="251" spans="1:4" x14ac:dyDescent="0.25">
      <c r="A251">
        <v>1500</v>
      </c>
      <c r="B251">
        <v>4400</v>
      </c>
      <c r="C251">
        <v>9600</v>
      </c>
      <c r="D251">
        <v>15000</v>
      </c>
    </row>
    <row r="252" spans="1:4" x14ac:dyDescent="0.25">
      <c r="A252">
        <v>1900</v>
      </c>
      <c r="B252">
        <v>3600</v>
      </c>
      <c r="C252">
        <v>9000</v>
      </c>
      <c r="D252">
        <v>17000</v>
      </c>
    </row>
    <row r="253" spans="1:4" x14ac:dyDescent="0.25">
      <c r="A253">
        <v>1200</v>
      </c>
      <c r="B253">
        <v>4200</v>
      </c>
      <c r="C253">
        <v>10200</v>
      </c>
      <c r="D253">
        <v>17500</v>
      </c>
    </row>
    <row r="254" spans="1:4" x14ac:dyDescent="0.25">
      <c r="A254">
        <v>1400</v>
      </c>
      <c r="B254">
        <v>3600</v>
      </c>
      <c r="C254">
        <v>10800</v>
      </c>
      <c r="D254">
        <v>16500</v>
      </c>
    </row>
    <row r="255" spans="1:4" x14ac:dyDescent="0.25">
      <c r="A255">
        <v>900</v>
      </c>
      <c r="B255">
        <v>2600</v>
      </c>
      <c r="C255">
        <v>7800</v>
      </c>
      <c r="D255">
        <v>11000</v>
      </c>
    </row>
    <row r="256" spans="1:4" x14ac:dyDescent="0.25">
      <c r="A256">
        <v>1900</v>
      </c>
      <c r="B256">
        <v>4600</v>
      </c>
      <c r="C256">
        <v>9600</v>
      </c>
      <c r="D256">
        <v>14000</v>
      </c>
    </row>
    <row r="257" spans="1:4" x14ac:dyDescent="0.25">
      <c r="A257">
        <v>1400</v>
      </c>
      <c r="B257">
        <v>4000</v>
      </c>
      <c r="C257">
        <v>10800</v>
      </c>
      <c r="D257">
        <v>15500</v>
      </c>
    </row>
    <row r="258" spans="1:4" x14ac:dyDescent="0.25">
      <c r="A258">
        <v>1200</v>
      </c>
      <c r="B258">
        <v>4200</v>
      </c>
      <c r="C258">
        <v>8100</v>
      </c>
      <c r="D258">
        <v>17000</v>
      </c>
    </row>
    <row r="259" spans="1:4" x14ac:dyDescent="0.25">
      <c r="A259">
        <v>2700</v>
      </c>
      <c r="B259">
        <v>6800</v>
      </c>
      <c r="C259">
        <v>15900</v>
      </c>
      <c r="D259">
        <v>21500</v>
      </c>
    </row>
    <row r="260" spans="1:4" x14ac:dyDescent="0.25">
      <c r="A260">
        <v>1000</v>
      </c>
      <c r="B260">
        <v>4000</v>
      </c>
      <c r="C260">
        <v>7200</v>
      </c>
      <c r="D260">
        <v>13000</v>
      </c>
    </row>
    <row r="261" spans="1:4" x14ac:dyDescent="0.25">
      <c r="A261">
        <v>2200</v>
      </c>
      <c r="B261">
        <v>6800</v>
      </c>
      <c r="C261">
        <v>13200</v>
      </c>
      <c r="D261">
        <v>20500</v>
      </c>
    </row>
    <row r="262" spans="1:4" x14ac:dyDescent="0.25">
      <c r="A262">
        <v>1300</v>
      </c>
      <c r="B262">
        <v>4800</v>
      </c>
      <c r="C262">
        <v>10800</v>
      </c>
      <c r="D262">
        <v>14000</v>
      </c>
    </row>
    <row r="263" spans="1:4" x14ac:dyDescent="0.25">
      <c r="A263">
        <v>1700</v>
      </c>
      <c r="B263">
        <v>4800</v>
      </c>
      <c r="C263">
        <v>9600</v>
      </c>
      <c r="D263">
        <v>17000</v>
      </c>
    </row>
    <row r="264" spans="1:4" x14ac:dyDescent="0.25">
      <c r="A264">
        <v>1300</v>
      </c>
      <c r="B264">
        <v>3600</v>
      </c>
      <c r="C264">
        <v>8100</v>
      </c>
      <c r="D264">
        <v>11000</v>
      </c>
    </row>
    <row r="265" spans="1:4" x14ac:dyDescent="0.25">
      <c r="A265">
        <v>1200</v>
      </c>
      <c r="B265">
        <v>3200</v>
      </c>
      <c r="C265">
        <v>6900</v>
      </c>
      <c r="D265">
        <v>13000</v>
      </c>
    </row>
    <row r="266" spans="1:4" x14ac:dyDescent="0.25">
      <c r="A266">
        <v>900</v>
      </c>
      <c r="B266">
        <v>2400</v>
      </c>
      <c r="C266">
        <v>5700</v>
      </c>
      <c r="D266">
        <v>9000</v>
      </c>
    </row>
    <row r="267" spans="1:4" x14ac:dyDescent="0.25">
      <c r="A267">
        <v>1900</v>
      </c>
      <c r="B267">
        <v>4000</v>
      </c>
      <c r="C267">
        <v>9000</v>
      </c>
      <c r="D267">
        <v>13500</v>
      </c>
    </row>
    <row r="268" spans="1:4" x14ac:dyDescent="0.25">
      <c r="A268">
        <v>1600</v>
      </c>
      <c r="B268">
        <v>4600</v>
      </c>
      <c r="C268">
        <v>8100</v>
      </c>
      <c r="D268">
        <v>15000</v>
      </c>
    </row>
    <row r="269" spans="1:4" x14ac:dyDescent="0.25">
      <c r="A269">
        <v>2300</v>
      </c>
      <c r="B269">
        <v>7000</v>
      </c>
      <c r="C269">
        <v>12300</v>
      </c>
      <c r="D269">
        <v>22500</v>
      </c>
    </row>
    <row r="270" spans="1:4" x14ac:dyDescent="0.25">
      <c r="A270">
        <v>2800</v>
      </c>
      <c r="B270">
        <v>5000</v>
      </c>
      <c r="C270">
        <v>15300</v>
      </c>
      <c r="D270">
        <v>24000</v>
      </c>
    </row>
    <row r="271" spans="1:4" x14ac:dyDescent="0.25">
      <c r="A271">
        <v>1500</v>
      </c>
      <c r="B271">
        <v>4400</v>
      </c>
      <c r="C271">
        <v>9600</v>
      </c>
      <c r="D271">
        <v>15000</v>
      </c>
    </row>
    <row r="272" spans="1:4" x14ac:dyDescent="0.25">
      <c r="A272">
        <v>1800</v>
      </c>
      <c r="B272">
        <v>5400</v>
      </c>
      <c r="C272">
        <v>9000</v>
      </c>
      <c r="D272">
        <v>13500</v>
      </c>
    </row>
    <row r="273" spans="1:4" x14ac:dyDescent="0.25">
      <c r="A273">
        <v>800</v>
      </c>
      <c r="B273">
        <v>3200</v>
      </c>
      <c r="C273">
        <v>7200</v>
      </c>
      <c r="D273">
        <v>11000</v>
      </c>
    </row>
    <row r="274" spans="1:4" x14ac:dyDescent="0.25">
      <c r="A274">
        <v>1400</v>
      </c>
      <c r="B274">
        <v>5400</v>
      </c>
      <c r="C274">
        <v>8100</v>
      </c>
      <c r="D274">
        <v>16000</v>
      </c>
    </row>
    <row r="275" spans="1:4" x14ac:dyDescent="0.25">
      <c r="A275">
        <v>400</v>
      </c>
      <c r="B275">
        <v>1200</v>
      </c>
      <c r="C275">
        <v>3000</v>
      </c>
      <c r="D275">
        <v>7000</v>
      </c>
    </row>
    <row r="276" spans="1:4" x14ac:dyDescent="0.25">
      <c r="A276">
        <v>600</v>
      </c>
      <c r="B276">
        <v>1400</v>
      </c>
      <c r="C276">
        <v>4200</v>
      </c>
      <c r="D276">
        <v>7000</v>
      </c>
    </row>
    <row r="277" spans="1:4" x14ac:dyDescent="0.25">
      <c r="A277">
        <v>1800</v>
      </c>
      <c r="B277">
        <v>3800</v>
      </c>
      <c r="C277">
        <v>9000</v>
      </c>
      <c r="D277">
        <v>15500</v>
      </c>
    </row>
    <row r="278" spans="1:4" x14ac:dyDescent="0.25">
      <c r="A278">
        <v>1200</v>
      </c>
      <c r="B278">
        <v>4200</v>
      </c>
      <c r="C278">
        <v>10800</v>
      </c>
      <c r="D278">
        <v>14500</v>
      </c>
    </row>
    <row r="279" spans="1:4" x14ac:dyDescent="0.25">
      <c r="A279">
        <v>1000</v>
      </c>
      <c r="B279">
        <v>3800</v>
      </c>
      <c r="C279">
        <v>8700</v>
      </c>
      <c r="D279">
        <v>12500</v>
      </c>
    </row>
    <row r="280" spans="1:4" x14ac:dyDescent="0.25">
      <c r="A280">
        <v>1800</v>
      </c>
      <c r="B280">
        <v>3400</v>
      </c>
      <c r="C280">
        <v>9600</v>
      </c>
      <c r="D280">
        <v>13500</v>
      </c>
    </row>
    <row r="281" spans="1:4" x14ac:dyDescent="0.25">
      <c r="A281">
        <v>900</v>
      </c>
      <c r="B281">
        <v>3800</v>
      </c>
      <c r="C281">
        <v>8400</v>
      </c>
      <c r="D281">
        <v>11500</v>
      </c>
    </row>
    <row r="282" spans="1:4" x14ac:dyDescent="0.25">
      <c r="A282">
        <v>1800</v>
      </c>
      <c r="B282">
        <v>4400</v>
      </c>
      <c r="C282">
        <v>9900</v>
      </c>
      <c r="D282">
        <v>17500</v>
      </c>
    </row>
    <row r="283" spans="1:4" x14ac:dyDescent="0.25">
      <c r="A283">
        <v>1000</v>
      </c>
      <c r="B283">
        <v>2400</v>
      </c>
      <c r="C283">
        <v>4500</v>
      </c>
      <c r="D283">
        <v>9500</v>
      </c>
    </row>
    <row r="284" spans="1:4" x14ac:dyDescent="0.25">
      <c r="A284">
        <v>1000</v>
      </c>
      <c r="B284">
        <v>3800</v>
      </c>
      <c r="C284">
        <v>8400</v>
      </c>
      <c r="D284">
        <v>11500</v>
      </c>
    </row>
    <row r="285" spans="1:4" x14ac:dyDescent="0.25">
      <c r="A285">
        <v>1700</v>
      </c>
      <c r="B285">
        <v>3600</v>
      </c>
      <c r="C285">
        <v>10500</v>
      </c>
      <c r="D285">
        <v>17500</v>
      </c>
    </row>
    <row r="286" spans="1:4" x14ac:dyDescent="0.25">
      <c r="A286">
        <v>1100</v>
      </c>
      <c r="B286">
        <v>5200</v>
      </c>
      <c r="C286">
        <v>10200</v>
      </c>
      <c r="D286">
        <v>13000</v>
      </c>
    </row>
    <row r="287" spans="1:4" x14ac:dyDescent="0.25">
      <c r="A287">
        <v>1500</v>
      </c>
      <c r="B287">
        <v>4400</v>
      </c>
      <c r="C287">
        <v>10200</v>
      </c>
      <c r="D287">
        <v>16000</v>
      </c>
    </row>
    <row r="288" spans="1:4" x14ac:dyDescent="0.25">
      <c r="A288">
        <v>800</v>
      </c>
      <c r="B288">
        <v>3200</v>
      </c>
      <c r="C288">
        <v>6900</v>
      </c>
      <c r="D288">
        <v>11000</v>
      </c>
    </row>
    <row r="289" spans="1:4" x14ac:dyDescent="0.25">
      <c r="A289">
        <v>900</v>
      </c>
      <c r="B289">
        <v>1600</v>
      </c>
      <c r="C289">
        <v>5400</v>
      </c>
      <c r="D289">
        <v>8500</v>
      </c>
    </row>
    <row r="290" spans="1:4" x14ac:dyDescent="0.25">
      <c r="A290">
        <v>1500</v>
      </c>
      <c r="B290">
        <v>2600</v>
      </c>
      <c r="C290">
        <v>8100</v>
      </c>
      <c r="D290">
        <v>12000</v>
      </c>
    </row>
    <row r="291" spans="1:4" x14ac:dyDescent="0.25">
      <c r="A291">
        <v>2500</v>
      </c>
      <c r="B291">
        <v>5200</v>
      </c>
      <c r="C291">
        <v>12600</v>
      </c>
      <c r="D291">
        <v>24500</v>
      </c>
    </row>
    <row r="292" spans="1:4" x14ac:dyDescent="0.25">
      <c r="A292">
        <v>900</v>
      </c>
      <c r="B292">
        <v>3000</v>
      </c>
      <c r="C292">
        <v>7200</v>
      </c>
      <c r="D292">
        <v>11000</v>
      </c>
    </row>
    <row r="293" spans="1:4" x14ac:dyDescent="0.25">
      <c r="A293">
        <v>700</v>
      </c>
      <c r="B293">
        <v>2000</v>
      </c>
      <c r="C293">
        <v>5400</v>
      </c>
      <c r="D293">
        <v>7500</v>
      </c>
    </row>
    <row r="294" spans="1:4" x14ac:dyDescent="0.25">
      <c r="A294">
        <v>400</v>
      </c>
      <c r="B294">
        <v>1800</v>
      </c>
      <c r="C294">
        <v>3600</v>
      </c>
      <c r="D294">
        <v>6000</v>
      </c>
    </row>
    <row r="295" spans="1:4" x14ac:dyDescent="0.25">
      <c r="A295">
        <v>1700</v>
      </c>
      <c r="B295">
        <v>5000</v>
      </c>
      <c r="C295">
        <v>7500</v>
      </c>
      <c r="D295">
        <v>14500</v>
      </c>
    </row>
    <row r="296" spans="1:4" x14ac:dyDescent="0.25">
      <c r="A296">
        <v>1600</v>
      </c>
      <c r="B296">
        <v>3200</v>
      </c>
      <c r="C296">
        <v>9300</v>
      </c>
      <c r="D296">
        <v>13000</v>
      </c>
    </row>
    <row r="297" spans="1:4" x14ac:dyDescent="0.25">
      <c r="A297">
        <v>600</v>
      </c>
      <c r="B297">
        <v>1200</v>
      </c>
      <c r="C297">
        <v>3300</v>
      </c>
      <c r="D297">
        <v>6500</v>
      </c>
    </row>
    <row r="298" spans="1:4" x14ac:dyDescent="0.25">
      <c r="A298">
        <v>500</v>
      </c>
      <c r="B298">
        <v>1800</v>
      </c>
      <c r="C298">
        <v>4800</v>
      </c>
      <c r="D298">
        <v>9500</v>
      </c>
    </row>
    <row r="299" spans="1:4" x14ac:dyDescent="0.25">
      <c r="A299">
        <v>1800</v>
      </c>
      <c r="B299">
        <v>4800</v>
      </c>
      <c r="C299">
        <v>8400</v>
      </c>
      <c r="D299">
        <v>14500</v>
      </c>
    </row>
    <row r="300" spans="1:4" x14ac:dyDescent="0.25">
      <c r="A300">
        <v>800</v>
      </c>
      <c r="B300">
        <v>3000</v>
      </c>
      <c r="C300">
        <v>8700</v>
      </c>
      <c r="D300">
        <v>11000</v>
      </c>
    </row>
    <row r="301" spans="1:4" x14ac:dyDescent="0.25">
      <c r="A301">
        <v>400</v>
      </c>
      <c r="B301">
        <v>1600</v>
      </c>
      <c r="C301">
        <v>3000</v>
      </c>
      <c r="D301">
        <v>5500</v>
      </c>
    </row>
    <row r="302" spans="1:4" x14ac:dyDescent="0.25">
      <c r="A302">
        <v>1200</v>
      </c>
      <c r="B302">
        <v>4200</v>
      </c>
      <c r="C302">
        <v>8400</v>
      </c>
      <c r="D302">
        <v>13000</v>
      </c>
    </row>
    <row r="303" spans="1:4" x14ac:dyDescent="0.25">
      <c r="A303">
        <v>700</v>
      </c>
      <c r="B303">
        <v>1600</v>
      </c>
      <c r="C303">
        <v>4200</v>
      </c>
      <c r="D303">
        <v>8500</v>
      </c>
    </row>
    <row r="304" spans="1:4" x14ac:dyDescent="0.25">
      <c r="A304">
        <v>1500</v>
      </c>
      <c r="B304">
        <v>3400</v>
      </c>
      <c r="C304">
        <v>9000</v>
      </c>
      <c r="D304">
        <v>13500</v>
      </c>
    </row>
    <row r="305" spans="1:4" x14ac:dyDescent="0.25">
      <c r="A305">
        <v>800</v>
      </c>
      <c r="B305">
        <v>2800</v>
      </c>
      <c r="C305">
        <v>7500</v>
      </c>
      <c r="D305">
        <v>11500</v>
      </c>
    </row>
    <row r="306" spans="1:4" x14ac:dyDescent="0.25">
      <c r="A306">
        <v>1300</v>
      </c>
      <c r="B306">
        <v>3000</v>
      </c>
      <c r="C306">
        <v>7200</v>
      </c>
      <c r="D306">
        <v>12000</v>
      </c>
    </row>
    <row r="307" spans="1:4" x14ac:dyDescent="0.25">
      <c r="A307">
        <v>1700</v>
      </c>
      <c r="B307">
        <v>5400</v>
      </c>
      <c r="C307">
        <v>10200</v>
      </c>
      <c r="D307">
        <v>14500</v>
      </c>
    </row>
    <row r="308" spans="1:4" x14ac:dyDescent="0.25">
      <c r="A308">
        <v>1500</v>
      </c>
      <c r="B308">
        <v>5200</v>
      </c>
      <c r="C308">
        <v>9600</v>
      </c>
      <c r="D308">
        <v>16000</v>
      </c>
    </row>
    <row r="309" spans="1:4" x14ac:dyDescent="0.25">
      <c r="A309">
        <v>500</v>
      </c>
      <c r="B309">
        <v>2000</v>
      </c>
      <c r="C309">
        <v>5100</v>
      </c>
      <c r="D309">
        <v>7000</v>
      </c>
    </row>
    <row r="310" spans="1:4" x14ac:dyDescent="0.25">
      <c r="A310">
        <v>1400</v>
      </c>
      <c r="B310">
        <v>4000</v>
      </c>
      <c r="C310">
        <v>8400</v>
      </c>
      <c r="D310">
        <v>13000</v>
      </c>
    </row>
    <row r="311" spans="1:4" x14ac:dyDescent="0.25">
      <c r="A311">
        <v>1200</v>
      </c>
      <c r="B311">
        <v>3400</v>
      </c>
      <c r="C311">
        <v>7200</v>
      </c>
      <c r="D311">
        <v>12000</v>
      </c>
    </row>
    <row r="312" spans="1:4" x14ac:dyDescent="0.25">
      <c r="A312">
        <v>1000</v>
      </c>
      <c r="B312">
        <v>3400</v>
      </c>
      <c r="C312">
        <v>6300</v>
      </c>
      <c r="D312">
        <v>11000</v>
      </c>
    </row>
    <row r="313" spans="1:4" x14ac:dyDescent="0.25">
      <c r="A313">
        <v>700</v>
      </c>
      <c r="B313">
        <v>2400</v>
      </c>
      <c r="C313">
        <v>5700</v>
      </c>
      <c r="D313">
        <v>9500</v>
      </c>
    </row>
    <row r="314" spans="1:4" x14ac:dyDescent="0.25">
      <c r="A314">
        <v>1900</v>
      </c>
      <c r="B314">
        <v>4200</v>
      </c>
      <c r="C314">
        <v>8400</v>
      </c>
      <c r="D314">
        <v>15000</v>
      </c>
    </row>
    <row r="315" spans="1:4" x14ac:dyDescent="0.25">
      <c r="A315">
        <v>1400</v>
      </c>
      <c r="B315">
        <v>3200</v>
      </c>
      <c r="C315">
        <v>7500</v>
      </c>
      <c r="D315">
        <v>12000</v>
      </c>
    </row>
    <row r="316" spans="1:4" x14ac:dyDescent="0.25">
      <c r="A316">
        <v>900</v>
      </c>
      <c r="B316">
        <v>2600</v>
      </c>
      <c r="C316">
        <v>8400</v>
      </c>
      <c r="D316">
        <v>10000</v>
      </c>
    </row>
    <row r="317" spans="1:4" x14ac:dyDescent="0.25">
      <c r="A317">
        <v>900</v>
      </c>
      <c r="B317">
        <v>2200</v>
      </c>
      <c r="C317">
        <v>5700</v>
      </c>
      <c r="D317">
        <v>8000</v>
      </c>
    </row>
    <row r="318" spans="1:4" x14ac:dyDescent="0.25">
      <c r="A318">
        <v>600</v>
      </c>
      <c r="B318">
        <v>2200</v>
      </c>
      <c r="C318">
        <v>5700</v>
      </c>
      <c r="D318">
        <v>8000</v>
      </c>
    </row>
    <row r="319" spans="1:4" x14ac:dyDescent="0.25">
      <c r="A319">
        <v>1800</v>
      </c>
      <c r="B319">
        <v>4000</v>
      </c>
      <c r="C319">
        <v>8400</v>
      </c>
      <c r="D319">
        <v>13500</v>
      </c>
    </row>
    <row r="320" spans="1:4" x14ac:dyDescent="0.25">
      <c r="A320">
        <v>700</v>
      </c>
      <c r="B320">
        <v>1800</v>
      </c>
      <c r="C320">
        <v>5700</v>
      </c>
      <c r="D320">
        <v>7000</v>
      </c>
    </row>
    <row r="321" spans="1:4" x14ac:dyDescent="0.25">
      <c r="A321">
        <v>1200</v>
      </c>
      <c r="B321">
        <v>4000</v>
      </c>
      <c r="C321">
        <v>9900</v>
      </c>
      <c r="D321">
        <v>15500</v>
      </c>
    </row>
    <row r="322" spans="1:4" x14ac:dyDescent="0.25">
      <c r="A322">
        <v>500</v>
      </c>
      <c r="B322">
        <v>1600</v>
      </c>
      <c r="C322">
        <v>4200</v>
      </c>
      <c r="D322">
        <v>6000</v>
      </c>
    </row>
    <row r="323" spans="1:4" x14ac:dyDescent="0.25">
      <c r="A323">
        <v>1500</v>
      </c>
      <c r="B323">
        <v>3200</v>
      </c>
      <c r="C323">
        <v>7200</v>
      </c>
      <c r="D323">
        <v>12500</v>
      </c>
    </row>
    <row r="324" spans="1:4" x14ac:dyDescent="0.25">
      <c r="A324">
        <v>1400</v>
      </c>
      <c r="B324">
        <v>4000</v>
      </c>
      <c r="C324">
        <v>6600</v>
      </c>
      <c r="D324">
        <v>11500</v>
      </c>
    </row>
    <row r="325" spans="1:4" x14ac:dyDescent="0.25">
      <c r="A325">
        <v>1400</v>
      </c>
      <c r="B325">
        <v>3800</v>
      </c>
      <c r="C325">
        <v>7500</v>
      </c>
      <c r="D325">
        <v>15000</v>
      </c>
    </row>
    <row r="326" spans="1:4" x14ac:dyDescent="0.25">
      <c r="A326">
        <v>900</v>
      </c>
      <c r="B326">
        <v>1800</v>
      </c>
      <c r="C326">
        <v>5400</v>
      </c>
      <c r="D326">
        <v>8500</v>
      </c>
    </row>
    <row r="327" spans="1:4" x14ac:dyDescent="0.25">
      <c r="A327">
        <v>600</v>
      </c>
      <c r="B327">
        <v>1600</v>
      </c>
      <c r="C327">
        <v>4200</v>
      </c>
      <c r="D327">
        <v>7000</v>
      </c>
    </row>
    <row r="328" spans="1:4" x14ac:dyDescent="0.25">
      <c r="A328">
        <v>2600</v>
      </c>
      <c r="B328">
        <v>6600</v>
      </c>
      <c r="C328">
        <v>14100</v>
      </c>
      <c r="D328">
        <v>22000</v>
      </c>
    </row>
    <row r="329" spans="1:4" x14ac:dyDescent="0.25">
      <c r="A329">
        <v>1100</v>
      </c>
      <c r="B329">
        <v>4400</v>
      </c>
      <c r="C329">
        <v>9000</v>
      </c>
      <c r="D329">
        <v>14000</v>
      </c>
    </row>
    <row r="330" spans="1:4" x14ac:dyDescent="0.25">
      <c r="A330">
        <v>1200</v>
      </c>
      <c r="B330">
        <v>4800</v>
      </c>
      <c r="C330">
        <v>7800</v>
      </c>
      <c r="D330">
        <v>14500</v>
      </c>
    </row>
    <row r="331" spans="1:4" x14ac:dyDescent="0.25">
      <c r="A331">
        <v>900</v>
      </c>
      <c r="B331">
        <v>1800</v>
      </c>
      <c r="C331">
        <v>5400</v>
      </c>
      <c r="D331">
        <v>10000</v>
      </c>
    </row>
    <row r="332" spans="1:4" x14ac:dyDescent="0.25">
      <c r="A332">
        <v>1400</v>
      </c>
      <c r="B332">
        <v>3800</v>
      </c>
      <c r="C332">
        <v>8400</v>
      </c>
      <c r="D332">
        <v>16500</v>
      </c>
    </row>
    <row r="333" spans="1:4" x14ac:dyDescent="0.25">
      <c r="A333">
        <v>1300</v>
      </c>
      <c r="B333">
        <v>2800</v>
      </c>
      <c r="C333">
        <v>8100</v>
      </c>
      <c r="D333">
        <v>10500</v>
      </c>
    </row>
    <row r="334" spans="1:4" x14ac:dyDescent="0.25">
      <c r="A334">
        <v>2200</v>
      </c>
      <c r="B334">
        <v>7400</v>
      </c>
      <c r="C334">
        <v>12900</v>
      </c>
      <c r="D334">
        <v>23500</v>
      </c>
    </row>
    <row r="335" spans="1:4" x14ac:dyDescent="0.25">
      <c r="A335">
        <v>2100</v>
      </c>
      <c r="B335">
        <v>5600</v>
      </c>
      <c r="C335">
        <v>14100</v>
      </c>
      <c r="D335">
        <v>24500</v>
      </c>
    </row>
    <row r="336" spans="1:4" x14ac:dyDescent="0.25">
      <c r="A336">
        <v>1600</v>
      </c>
      <c r="B336">
        <v>4000</v>
      </c>
      <c r="C336">
        <v>9600</v>
      </c>
      <c r="D336">
        <v>13000</v>
      </c>
    </row>
    <row r="337" spans="1:4" x14ac:dyDescent="0.25">
      <c r="A337">
        <v>1200</v>
      </c>
      <c r="B337">
        <v>5000</v>
      </c>
      <c r="C337">
        <v>9900</v>
      </c>
      <c r="D337">
        <v>17000</v>
      </c>
    </row>
    <row r="338" spans="1:4" x14ac:dyDescent="0.25">
      <c r="A338">
        <v>900</v>
      </c>
      <c r="B338">
        <v>1800</v>
      </c>
      <c r="C338">
        <v>5400</v>
      </c>
      <c r="D338">
        <v>7500</v>
      </c>
    </row>
    <row r="339" spans="1:4" x14ac:dyDescent="0.25">
      <c r="A339">
        <v>1700</v>
      </c>
      <c r="B339">
        <v>4000</v>
      </c>
      <c r="C339">
        <v>8100</v>
      </c>
      <c r="D339">
        <v>13000</v>
      </c>
    </row>
    <row r="340" spans="1:4" x14ac:dyDescent="0.25">
      <c r="A340">
        <v>500</v>
      </c>
      <c r="B340">
        <v>1200</v>
      </c>
      <c r="C340">
        <v>3000</v>
      </c>
      <c r="D340">
        <v>5500</v>
      </c>
    </row>
    <row r="341" spans="1:4" x14ac:dyDescent="0.25">
      <c r="A341">
        <v>1500</v>
      </c>
      <c r="B341">
        <v>5200</v>
      </c>
      <c r="C341">
        <v>9000</v>
      </c>
      <c r="D341">
        <v>17000</v>
      </c>
    </row>
    <row r="342" spans="1:4" x14ac:dyDescent="0.25">
      <c r="A342">
        <v>1000</v>
      </c>
      <c r="B342">
        <v>2400</v>
      </c>
      <c r="C342">
        <v>5100</v>
      </c>
      <c r="D342">
        <v>9500</v>
      </c>
    </row>
    <row r="343" spans="1:4" x14ac:dyDescent="0.25">
      <c r="A343">
        <v>600</v>
      </c>
      <c r="B343">
        <v>1600</v>
      </c>
      <c r="C343">
        <v>5100</v>
      </c>
      <c r="D343">
        <v>9500</v>
      </c>
    </row>
    <row r="344" spans="1:4" x14ac:dyDescent="0.25">
      <c r="A344">
        <v>1000</v>
      </c>
      <c r="B344">
        <v>3400</v>
      </c>
      <c r="C344">
        <v>6300</v>
      </c>
      <c r="D344">
        <v>11000</v>
      </c>
    </row>
    <row r="345" spans="1:4" x14ac:dyDescent="0.25">
      <c r="A345">
        <v>900</v>
      </c>
      <c r="B345">
        <v>2800</v>
      </c>
      <c r="C345">
        <v>6900</v>
      </c>
      <c r="D345">
        <v>11500</v>
      </c>
    </row>
    <row r="346" spans="1:4" x14ac:dyDescent="0.25">
      <c r="A346">
        <v>1100</v>
      </c>
      <c r="B346">
        <v>4800</v>
      </c>
      <c r="C346">
        <v>8700</v>
      </c>
      <c r="D346">
        <v>12500</v>
      </c>
    </row>
    <row r="347" spans="1:4" x14ac:dyDescent="0.25">
      <c r="A347">
        <v>1400</v>
      </c>
      <c r="B347">
        <v>4600</v>
      </c>
      <c r="C347">
        <v>7500</v>
      </c>
      <c r="D347">
        <v>13000</v>
      </c>
    </row>
    <row r="348" spans="1:4" x14ac:dyDescent="0.25">
      <c r="A348">
        <v>700</v>
      </c>
      <c r="B348">
        <v>1600</v>
      </c>
      <c r="C348">
        <v>5700</v>
      </c>
      <c r="D348">
        <v>9000</v>
      </c>
    </row>
    <row r="349" spans="1:4" x14ac:dyDescent="0.25">
      <c r="A349">
        <v>1700</v>
      </c>
      <c r="B349">
        <v>3200</v>
      </c>
      <c r="C349">
        <v>8700</v>
      </c>
      <c r="D349">
        <v>12500</v>
      </c>
    </row>
    <row r="350" spans="1:4" x14ac:dyDescent="0.25">
      <c r="A350">
        <v>900</v>
      </c>
      <c r="B350">
        <v>4000</v>
      </c>
      <c r="C350">
        <v>7500</v>
      </c>
      <c r="D350">
        <v>11000</v>
      </c>
    </row>
    <row r="351" spans="1:4" x14ac:dyDescent="0.25">
      <c r="A351">
        <v>600</v>
      </c>
      <c r="B351">
        <v>2400</v>
      </c>
      <c r="C351">
        <v>5100</v>
      </c>
      <c r="D351">
        <v>8500</v>
      </c>
    </row>
    <row r="352" spans="1:4" x14ac:dyDescent="0.25">
      <c r="A352">
        <v>1300</v>
      </c>
      <c r="B352">
        <v>3000</v>
      </c>
      <c r="C352">
        <v>7800</v>
      </c>
      <c r="D352">
        <v>13500</v>
      </c>
    </row>
    <row r="353" spans="1:4" x14ac:dyDescent="0.25">
      <c r="A353">
        <v>3000</v>
      </c>
      <c r="B353">
        <v>5400</v>
      </c>
      <c r="C353">
        <v>14100</v>
      </c>
      <c r="D353">
        <v>23500</v>
      </c>
    </row>
    <row r="354" spans="1:4" x14ac:dyDescent="0.25">
      <c r="A354">
        <v>800</v>
      </c>
      <c r="B354">
        <v>2400</v>
      </c>
      <c r="C354">
        <v>4500</v>
      </c>
      <c r="D354">
        <v>10000</v>
      </c>
    </row>
    <row r="355" spans="1:4" x14ac:dyDescent="0.25">
      <c r="A355">
        <v>2000</v>
      </c>
      <c r="B355">
        <v>5000</v>
      </c>
      <c r="C355">
        <v>9600</v>
      </c>
      <c r="D355">
        <v>16500</v>
      </c>
    </row>
    <row r="356" spans="1:4" x14ac:dyDescent="0.25">
      <c r="A356">
        <v>600</v>
      </c>
      <c r="B356">
        <v>1800</v>
      </c>
      <c r="C356">
        <v>5400</v>
      </c>
      <c r="D356">
        <v>8500</v>
      </c>
    </row>
    <row r="357" spans="1:4" x14ac:dyDescent="0.25">
      <c r="A357">
        <v>900</v>
      </c>
      <c r="B357">
        <v>3400</v>
      </c>
      <c r="C357">
        <v>6300</v>
      </c>
      <c r="D357">
        <v>12000</v>
      </c>
    </row>
    <row r="358" spans="1:4" x14ac:dyDescent="0.25">
      <c r="A358">
        <v>1200</v>
      </c>
      <c r="B358">
        <v>3600</v>
      </c>
      <c r="C358">
        <v>6000</v>
      </c>
      <c r="D358">
        <v>11000</v>
      </c>
    </row>
    <row r="359" spans="1:4" x14ac:dyDescent="0.25">
      <c r="A359">
        <v>900</v>
      </c>
      <c r="B359">
        <v>2000</v>
      </c>
      <c r="C359">
        <v>5400</v>
      </c>
      <c r="D359">
        <v>9000</v>
      </c>
    </row>
    <row r="360" spans="1:4" x14ac:dyDescent="0.25">
      <c r="A360">
        <v>1900</v>
      </c>
      <c r="B360">
        <v>4200</v>
      </c>
      <c r="C360">
        <v>9900</v>
      </c>
      <c r="D360">
        <v>17500</v>
      </c>
    </row>
    <row r="361" spans="1:4" x14ac:dyDescent="0.25">
      <c r="A361">
        <v>1300</v>
      </c>
      <c r="B361">
        <v>4400</v>
      </c>
      <c r="C361">
        <v>9600</v>
      </c>
      <c r="D361">
        <v>16000</v>
      </c>
    </row>
    <row r="362" spans="1:4" x14ac:dyDescent="0.25">
      <c r="A362">
        <v>2000</v>
      </c>
      <c r="B362">
        <v>7400</v>
      </c>
      <c r="C362">
        <v>13500</v>
      </c>
      <c r="D362">
        <v>20000</v>
      </c>
    </row>
    <row r="363" spans="1:4" x14ac:dyDescent="0.25">
      <c r="A363">
        <v>1700</v>
      </c>
      <c r="B363">
        <v>3600</v>
      </c>
      <c r="C363">
        <v>9900</v>
      </c>
      <c r="D363">
        <v>16500</v>
      </c>
    </row>
    <row r="364" spans="1:4" x14ac:dyDescent="0.25">
      <c r="A364">
        <v>1500</v>
      </c>
      <c r="B364">
        <v>4600</v>
      </c>
      <c r="C364">
        <v>8400</v>
      </c>
      <c r="D364">
        <v>15000</v>
      </c>
    </row>
    <row r="365" spans="1:4" x14ac:dyDescent="0.25">
      <c r="A365">
        <v>1700</v>
      </c>
      <c r="B365">
        <v>3800</v>
      </c>
      <c r="C365">
        <v>8100</v>
      </c>
      <c r="D365">
        <v>13000</v>
      </c>
    </row>
    <row r="366" spans="1:4" x14ac:dyDescent="0.25">
      <c r="A366">
        <v>1100</v>
      </c>
      <c r="B366">
        <v>5000</v>
      </c>
      <c r="C366">
        <v>8400</v>
      </c>
      <c r="D366">
        <v>14000</v>
      </c>
    </row>
    <row r="367" spans="1:4" x14ac:dyDescent="0.25">
      <c r="A367">
        <v>1900</v>
      </c>
      <c r="B367">
        <v>5200</v>
      </c>
      <c r="C367">
        <v>8100</v>
      </c>
      <c r="D367">
        <v>18000</v>
      </c>
    </row>
    <row r="368" spans="1:4" x14ac:dyDescent="0.25">
      <c r="A368">
        <v>600</v>
      </c>
      <c r="B368">
        <v>1600</v>
      </c>
      <c r="C368">
        <v>4200</v>
      </c>
      <c r="D368">
        <v>7000</v>
      </c>
    </row>
    <row r="369" spans="1:4" x14ac:dyDescent="0.25">
      <c r="A369">
        <v>1500</v>
      </c>
      <c r="B369">
        <v>4200</v>
      </c>
      <c r="C369">
        <v>8400</v>
      </c>
      <c r="D369">
        <v>15500</v>
      </c>
    </row>
    <row r="370" spans="1:4" x14ac:dyDescent="0.25">
      <c r="A370">
        <v>1400</v>
      </c>
      <c r="B370">
        <v>4800</v>
      </c>
      <c r="C370">
        <v>8400</v>
      </c>
      <c r="D370">
        <v>13000</v>
      </c>
    </row>
    <row r="371" spans="1:4" x14ac:dyDescent="0.25">
      <c r="A371">
        <v>900</v>
      </c>
      <c r="B371">
        <v>3200</v>
      </c>
      <c r="C371">
        <v>8700</v>
      </c>
      <c r="D371">
        <v>13000</v>
      </c>
    </row>
    <row r="372" spans="1:4" x14ac:dyDescent="0.25">
      <c r="A372">
        <v>900</v>
      </c>
      <c r="B372">
        <v>2800</v>
      </c>
      <c r="C372">
        <v>7500</v>
      </c>
      <c r="D372">
        <v>12500</v>
      </c>
    </row>
    <row r="373" spans="1:4" x14ac:dyDescent="0.25">
      <c r="A373">
        <v>900</v>
      </c>
      <c r="B373">
        <v>2200</v>
      </c>
      <c r="C373">
        <v>5400</v>
      </c>
      <c r="D373">
        <v>7500</v>
      </c>
    </row>
    <row r="374" spans="1:4" x14ac:dyDescent="0.25">
      <c r="A374">
        <v>1000</v>
      </c>
      <c r="B374">
        <v>3800</v>
      </c>
      <c r="C374">
        <v>6300</v>
      </c>
      <c r="D374">
        <v>12000</v>
      </c>
    </row>
    <row r="375" spans="1:4" x14ac:dyDescent="0.25">
      <c r="A375">
        <v>1900</v>
      </c>
      <c r="B375">
        <v>4200</v>
      </c>
      <c r="C375">
        <v>9000</v>
      </c>
      <c r="D375">
        <v>16500</v>
      </c>
    </row>
    <row r="376" spans="1:4" x14ac:dyDescent="0.25">
      <c r="A376">
        <v>1000</v>
      </c>
      <c r="B376">
        <v>3800</v>
      </c>
      <c r="C376">
        <v>9600</v>
      </c>
      <c r="D376">
        <v>16000</v>
      </c>
    </row>
    <row r="377" spans="1:4" x14ac:dyDescent="0.25">
      <c r="A377">
        <v>1500</v>
      </c>
      <c r="B377">
        <v>5400</v>
      </c>
      <c r="C377">
        <v>8400</v>
      </c>
      <c r="D377">
        <v>14000</v>
      </c>
    </row>
    <row r="378" spans="1:4" x14ac:dyDescent="0.25">
      <c r="A378">
        <v>1000</v>
      </c>
      <c r="B378">
        <v>1800</v>
      </c>
      <c r="C378">
        <v>4800</v>
      </c>
      <c r="D378">
        <v>8000</v>
      </c>
    </row>
    <row r="379" spans="1:4" x14ac:dyDescent="0.25">
      <c r="A379">
        <v>1800</v>
      </c>
      <c r="B379">
        <v>4800</v>
      </c>
      <c r="C379">
        <v>9900</v>
      </c>
      <c r="D379">
        <v>13500</v>
      </c>
    </row>
    <row r="380" spans="1:4" x14ac:dyDescent="0.25">
      <c r="A380">
        <v>800</v>
      </c>
      <c r="B380">
        <v>2000</v>
      </c>
      <c r="C380">
        <v>5100</v>
      </c>
      <c r="D380">
        <v>9000</v>
      </c>
    </row>
    <row r="381" spans="1:4" x14ac:dyDescent="0.25">
      <c r="A381">
        <v>1800</v>
      </c>
      <c r="B381">
        <v>4400</v>
      </c>
      <c r="C381">
        <v>8400</v>
      </c>
      <c r="D381">
        <v>15000</v>
      </c>
    </row>
    <row r="382" spans="1:4" x14ac:dyDescent="0.25">
      <c r="A382">
        <v>700</v>
      </c>
      <c r="B382">
        <v>1800</v>
      </c>
      <c r="C382">
        <v>5100</v>
      </c>
      <c r="D382">
        <v>7500</v>
      </c>
    </row>
    <row r="383" spans="1:4" x14ac:dyDescent="0.25">
      <c r="A383">
        <v>1300</v>
      </c>
      <c r="B383">
        <v>5000</v>
      </c>
      <c r="C383">
        <v>10500</v>
      </c>
      <c r="D383">
        <v>15500</v>
      </c>
    </row>
    <row r="384" spans="1:4" x14ac:dyDescent="0.25">
      <c r="A384">
        <v>1500</v>
      </c>
      <c r="B384">
        <v>3200</v>
      </c>
      <c r="C384">
        <v>7500</v>
      </c>
      <c r="D384">
        <v>14000</v>
      </c>
    </row>
    <row r="385" spans="1:4" x14ac:dyDescent="0.25">
      <c r="A385">
        <v>2000</v>
      </c>
      <c r="B385">
        <v>3800</v>
      </c>
      <c r="C385">
        <v>10500</v>
      </c>
      <c r="D385">
        <v>14500</v>
      </c>
    </row>
    <row r="386" spans="1:4" x14ac:dyDescent="0.25">
      <c r="A386">
        <v>1600</v>
      </c>
      <c r="B386">
        <v>3400</v>
      </c>
      <c r="C386">
        <v>8400</v>
      </c>
      <c r="D386">
        <v>13000</v>
      </c>
    </row>
    <row r="387" spans="1:4" x14ac:dyDescent="0.25">
      <c r="A387">
        <v>500</v>
      </c>
      <c r="B387">
        <v>1400</v>
      </c>
      <c r="C387">
        <v>3900</v>
      </c>
      <c r="D387">
        <v>6000</v>
      </c>
    </row>
    <row r="388" spans="1:4" x14ac:dyDescent="0.25">
      <c r="A388">
        <v>900</v>
      </c>
      <c r="B388">
        <v>2400</v>
      </c>
      <c r="C388">
        <v>5400</v>
      </c>
      <c r="D388">
        <v>9500</v>
      </c>
    </row>
    <row r="389" spans="1:4" x14ac:dyDescent="0.25">
      <c r="A389">
        <v>900</v>
      </c>
      <c r="B389">
        <v>2400</v>
      </c>
      <c r="C389">
        <v>4800</v>
      </c>
      <c r="D389">
        <v>7000</v>
      </c>
    </row>
    <row r="390" spans="1:4" x14ac:dyDescent="0.25">
      <c r="A390">
        <v>2000</v>
      </c>
      <c r="B390">
        <v>4800</v>
      </c>
      <c r="C390">
        <v>7800</v>
      </c>
      <c r="D390">
        <v>12500</v>
      </c>
    </row>
    <row r="391" spans="1:4" x14ac:dyDescent="0.25">
      <c r="A391">
        <v>1500</v>
      </c>
      <c r="B391">
        <v>4800</v>
      </c>
      <c r="C391">
        <v>10200</v>
      </c>
      <c r="D391">
        <v>16500</v>
      </c>
    </row>
    <row r="392" spans="1:4" x14ac:dyDescent="0.25">
      <c r="A392">
        <v>1000</v>
      </c>
      <c r="B392">
        <v>3600</v>
      </c>
      <c r="C392">
        <v>7200</v>
      </c>
      <c r="D392">
        <v>12000</v>
      </c>
    </row>
    <row r="393" spans="1:4" x14ac:dyDescent="0.25">
      <c r="A393">
        <v>1300</v>
      </c>
      <c r="B393">
        <v>3200</v>
      </c>
      <c r="C393">
        <v>8100</v>
      </c>
      <c r="D393">
        <v>12500</v>
      </c>
    </row>
    <row r="394" spans="1:4" x14ac:dyDescent="0.25">
      <c r="A394">
        <v>1900</v>
      </c>
      <c r="B394">
        <v>5000</v>
      </c>
      <c r="C394">
        <v>8400</v>
      </c>
      <c r="D394">
        <v>13000</v>
      </c>
    </row>
    <row r="395" spans="1:4" x14ac:dyDescent="0.25">
      <c r="A395">
        <v>1600</v>
      </c>
      <c r="B395">
        <v>3600</v>
      </c>
      <c r="C395">
        <v>8700</v>
      </c>
      <c r="D395">
        <v>14000</v>
      </c>
    </row>
    <row r="396" spans="1:4" x14ac:dyDescent="0.25">
      <c r="A396">
        <v>800</v>
      </c>
      <c r="B396">
        <v>2800</v>
      </c>
      <c r="C396">
        <v>6600</v>
      </c>
      <c r="D396">
        <v>12500</v>
      </c>
    </row>
    <row r="397" spans="1:4" x14ac:dyDescent="0.25">
      <c r="A397">
        <v>1300</v>
      </c>
      <c r="B397">
        <v>4000</v>
      </c>
      <c r="C397">
        <v>9300</v>
      </c>
      <c r="D397">
        <v>17500</v>
      </c>
    </row>
    <row r="398" spans="1:4" x14ac:dyDescent="0.25">
      <c r="A398">
        <v>1100</v>
      </c>
      <c r="B398">
        <v>4400</v>
      </c>
      <c r="C398">
        <v>8400</v>
      </c>
      <c r="D398">
        <v>15500</v>
      </c>
    </row>
    <row r="399" spans="1:4" x14ac:dyDescent="0.25">
      <c r="A399">
        <v>1700</v>
      </c>
      <c r="B399">
        <v>4000</v>
      </c>
      <c r="C399">
        <v>10500</v>
      </c>
      <c r="D399">
        <v>15000</v>
      </c>
    </row>
    <row r="400" spans="1:4" x14ac:dyDescent="0.25">
      <c r="A400">
        <v>1200</v>
      </c>
      <c r="B400">
        <v>3600</v>
      </c>
      <c r="C400">
        <v>8700</v>
      </c>
      <c r="D400">
        <v>13000</v>
      </c>
    </row>
    <row r="401" spans="1:4" x14ac:dyDescent="0.25">
      <c r="A401">
        <v>1400</v>
      </c>
      <c r="B401">
        <v>3800</v>
      </c>
      <c r="C401">
        <v>8100</v>
      </c>
      <c r="D401">
        <v>12000</v>
      </c>
    </row>
    <row r="402" spans="1:4" x14ac:dyDescent="0.25">
      <c r="A402">
        <v>1200</v>
      </c>
      <c r="B402">
        <v>4000</v>
      </c>
      <c r="C402">
        <v>8100</v>
      </c>
      <c r="D402">
        <v>17500</v>
      </c>
    </row>
    <row r="403" spans="1:4" x14ac:dyDescent="0.25">
      <c r="A403">
        <v>1600</v>
      </c>
      <c r="B403">
        <v>4200</v>
      </c>
      <c r="C403">
        <v>8700</v>
      </c>
      <c r="D403">
        <v>15500</v>
      </c>
    </row>
    <row r="404" spans="1:4" x14ac:dyDescent="0.25">
      <c r="A404">
        <v>1400</v>
      </c>
      <c r="B404">
        <v>3400</v>
      </c>
      <c r="C404">
        <v>7200</v>
      </c>
      <c r="D404">
        <v>10000</v>
      </c>
    </row>
    <row r="405" spans="1:4" x14ac:dyDescent="0.25">
      <c r="A405">
        <v>2300</v>
      </c>
      <c r="B405">
        <v>6600</v>
      </c>
      <c r="C405">
        <v>12600</v>
      </c>
      <c r="D405">
        <v>24000</v>
      </c>
    </row>
    <row r="406" spans="1:4" x14ac:dyDescent="0.25">
      <c r="A406">
        <v>1100</v>
      </c>
      <c r="B406">
        <v>4600</v>
      </c>
      <c r="C406">
        <v>8100</v>
      </c>
      <c r="D406">
        <v>13500</v>
      </c>
    </row>
    <row r="407" spans="1:4" x14ac:dyDescent="0.25">
      <c r="A407">
        <v>1500</v>
      </c>
      <c r="B407">
        <v>4400</v>
      </c>
      <c r="C407">
        <v>9900</v>
      </c>
      <c r="D407">
        <v>18000</v>
      </c>
    </row>
    <row r="408" spans="1:4" x14ac:dyDescent="0.25">
      <c r="A408">
        <v>1400</v>
      </c>
      <c r="B408">
        <v>3800</v>
      </c>
      <c r="C408">
        <v>9600</v>
      </c>
      <c r="D408">
        <v>14500</v>
      </c>
    </row>
    <row r="409" spans="1:4" x14ac:dyDescent="0.25">
      <c r="A409">
        <v>1400</v>
      </c>
      <c r="B409">
        <v>2600</v>
      </c>
      <c r="C409">
        <v>9000</v>
      </c>
      <c r="D409">
        <v>10500</v>
      </c>
    </row>
    <row r="410" spans="1:4" x14ac:dyDescent="0.25">
      <c r="A410">
        <v>900</v>
      </c>
      <c r="B410">
        <v>1600</v>
      </c>
      <c r="C410">
        <v>5400</v>
      </c>
      <c r="D410">
        <v>8500</v>
      </c>
    </row>
    <row r="411" spans="1:4" x14ac:dyDescent="0.25">
      <c r="A411">
        <v>1200</v>
      </c>
      <c r="B411">
        <v>4600</v>
      </c>
      <c r="C411">
        <v>8400</v>
      </c>
      <c r="D411">
        <v>16000</v>
      </c>
    </row>
    <row r="412" spans="1:4" x14ac:dyDescent="0.25">
      <c r="A412">
        <v>800</v>
      </c>
      <c r="B412">
        <v>2000</v>
      </c>
      <c r="C412">
        <v>5100</v>
      </c>
      <c r="D412">
        <v>7500</v>
      </c>
    </row>
    <row r="413" spans="1:4" x14ac:dyDescent="0.25">
      <c r="A413">
        <v>1300</v>
      </c>
      <c r="B413">
        <v>3800</v>
      </c>
      <c r="C413">
        <v>9300</v>
      </c>
      <c r="D413">
        <v>14500</v>
      </c>
    </row>
    <row r="414" spans="1:4" x14ac:dyDescent="0.25">
      <c r="A414">
        <v>800</v>
      </c>
      <c r="B414">
        <v>2400</v>
      </c>
      <c r="C414">
        <v>5400</v>
      </c>
      <c r="D414">
        <v>8500</v>
      </c>
    </row>
    <row r="415" spans="1:4" x14ac:dyDescent="0.25">
      <c r="A415">
        <v>700</v>
      </c>
      <c r="B415">
        <v>2000</v>
      </c>
      <c r="C415">
        <v>5400</v>
      </c>
      <c r="D415">
        <v>7000</v>
      </c>
    </row>
    <row r="416" spans="1:4" x14ac:dyDescent="0.25">
      <c r="A416">
        <v>900</v>
      </c>
      <c r="B416">
        <v>3000</v>
      </c>
      <c r="C416">
        <v>7800</v>
      </c>
      <c r="D416">
        <v>12000</v>
      </c>
    </row>
    <row r="417" spans="1:4" x14ac:dyDescent="0.25">
      <c r="A417">
        <v>1100</v>
      </c>
      <c r="B417">
        <v>3600</v>
      </c>
      <c r="C417">
        <v>7500</v>
      </c>
      <c r="D417">
        <v>12000</v>
      </c>
    </row>
    <row r="418" spans="1:4" x14ac:dyDescent="0.25">
      <c r="A418">
        <v>1500</v>
      </c>
      <c r="B418">
        <v>3400</v>
      </c>
      <c r="C418">
        <v>6900</v>
      </c>
      <c r="D418">
        <v>13000</v>
      </c>
    </row>
    <row r="419" spans="1:4" x14ac:dyDescent="0.25">
      <c r="A419">
        <v>900</v>
      </c>
      <c r="B419">
        <v>2800</v>
      </c>
      <c r="C419">
        <v>9000</v>
      </c>
      <c r="D419">
        <v>12000</v>
      </c>
    </row>
    <row r="420" spans="1:4" x14ac:dyDescent="0.25">
      <c r="A420">
        <v>1300</v>
      </c>
      <c r="B420">
        <v>4400</v>
      </c>
      <c r="C420">
        <v>8700</v>
      </c>
      <c r="D420">
        <v>17500</v>
      </c>
    </row>
    <row r="421" spans="1:4" x14ac:dyDescent="0.25">
      <c r="A421">
        <v>700</v>
      </c>
      <c r="B421">
        <v>1400</v>
      </c>
      <c r="C421">
        <v>3300</v>
      </c>
      <c r="D421">
        <v>6500</v>
      </c>
    </row>
    <row r="422" spans="1:4" x14ac:dyDescent="0.25">
      <c r="A422">
        <v>600</v>
      </c>
      <c r="B422">
        <v>1200</v>
      </c>
      <c r="C422">
        <v>3900</v>
      </c>
      <c r="D422">
        <v>6000</v>
      </c>
    </row>
    <row r="423" spans="1:4" x14ac:dyDescent="0.25">
      <c r="A423">
        <v>2200</v>
      </c>
      <c r="B423">
        <v>6000</v>
      </c>
      <c r="C423">
        <v>13500</v>
      </c>
      <c r="D423">
        <v>20000</v>
      </c>
    </row>
    <row r="424" spans="1:4" x14ac:dyDescent="0.25">
      <c r="A424">
        <v>1400</v>
      </c>
      <c r="B424">
        <v>2600</v>
      </c>
      <c r="C424">
        <v>6900</v>
      </c>
      <c r="D424">
        <v>12000</v>
      </c>
    </row>
    <row r="425" spans="1:4" x14ac:dyDescent="0.25">
      <c r="A425">
        <v>2500</v>
      </c>
      <c r="B425">
        <v>6800</v>
      </c>
      <c r="C425">
        <v>14700</v>
      </c>
      <c r="D425">
        <v>20500</v>
      </c>
    </row>
    <row r="426" spans="1:4" x14ac:dyDescent="0.25">
      <c r="A426">
        <v>1000</v>
      </c>
      <c r="B426">
        <v>3800</v>
      </c>
      <c r="C426">
        <v>6600</v>
      </c>
      <c r="D426">
        <v>10500</v>
      </c>
    </row>
    <row r="427" spans="1:4" x14ac:dyDescent="0.25">
      <c r="A427">
        <v>1900</v>
      </c>
      <c r="B427">
        <v>5000</v>
      </c>
      <c r="C427">
        <v>8100</v>
      </c>
      <c r="D427">
        <v>13000</v>
      </c>
    </row>
    <row r="428" spans="1:4" x14ac:dyDescent="0.25">
      <c r="A428">
        <v>1100</v>
      </c>
      <c r="B428">
        <v>3800</v>
      </c>
      <c r="C428">
        <v>6300</v>
      </c>
      <c r="D428">
        <v>12500</v>
      </c>
    </row>
    <row r="429" spans="1:4" x14ac:dyDescent="0.25">
      <c r="A429">
        <v>1200</v>
      </c>
      <c r="B429">
        <v>3800</v>
      </c>
      <c r="C429">
        <v>7800</v>
      </c>
      <c r="D429">
        <v>12500</v>
      </c>
    </row>
    <row r="430" spans="1:4" x14ac:dyDescent="0.25">
      <c r="A430">
        <v>1200</v>
      </c>
      <c r="B430">
        <v>2800</v>
      </c>
      <c r="C430">
        <v>7500</v>
      </c>
      <c r="D430">
        <v>10500</v>
      </c>
    </row>
    <row r="431" spans="1:4" x14ac:dyDescent="0.25">
      <c r="A431">
        <v>1500</v>
      </c>
      <c r="B431">
        <v>2800</v>
      </c>
      <c r="C431">
        <v>6000</v>
      </c>
      <c r="D431">
        <v>10000</v>
      </c>
    </row>
    <row r="432" spans="1:4" x14ac:dyDescent="0.25">
      <c r="A432">
        <v>1400</v>
      </c>
      <c r="B432">
        <v>4800</v>
      </c>
      <c r="C432">
        <v>7200</v>
      </c>
      <c r="D432">
        <v>12000</v>
      </c>
    </row>
    <row r="433" spans="1:4" x14ac:dyDescent="0.25">
      <c r="A433">
        <v>1000</v>
      </c>
      <c r="B433">
        <v>4400</v>
      </c>
      <c r="C433">
        <v>8700</v>
      </c>
      <c r="D433">
        <v>18000</v>
      </c>
    </row>
    <row r="434" spans="1:4" x14ac:dyDescent="0.25">
      <c r="A434">
        <v>1400</v>
      </c>
      <c r="B434">
        <v>3600</v>
      </c>
      <c r="C434">
        <v>8700</v>
      </c>
      <c r="D434">
        <v>14500</v>
      </c>
    </row>
    <row r="435" spans="1:4" x14ac:dyDescent="0.25">
      <c r="A435">
        <v>900</v>
      </c>
      <c r="B435">
        <v>1800</v>
      </c>
      <c r="C435">
        <v>5100</v>
      </c>
      <c r="D435">
        <v>9500</v>
      </c>
    </row>
    <row r="436" spans="1:4" x14ac:dyDescent="0.25">
      <c r="A436">
        <v>700</v>
      </c>
      <c r="B436">
        <v>1800</v>
      </c>
      <c r="C436">
        <v>4200</v>
      </c>
      <c r="D436">
        <v>6000</v>
      </c>
    </row>
    <row r="437" spans="1:4" x14ac:dyDescent="0.25">
      <c r="A437">
        <v>1500</v>
      </c>
      <c r="B437">
        <v>3600</v>
      </c>
      <c r="C437">
        <v>6600</v>
      </c>
      <c r="D437">
        <v>11500</v>
      </c>
    </row>
    <row r="438" spans="1:4" x14ac:dyDescent="0.25">
      <c r="A438">
        <v>300</v>
      </c>
      <c r="B438">
        <v>1400</v>
      </c>
      <c r="C438">
        <v>4500</v>
      </c>
      <c r="D438">
        <v>6000</v>
      </c>
    </row>
    <row r="439" spans="1:4" x14ac:dyDescent="0.25">
      <c r="A439">
        <v>1200</v>
      </c>
      <c r="B439">
        <v>5000</v>
      </c>
      <c r="C439">
        <v>7200</v>
      </c>
      <c r="D439">
        <v>14000</v>
      </c>
    </row>
    <row r="440" spans="1:4" x14ac:dyDescent="0.25">
      <c r="A440">
        <v>400</v>
      </c>
      <c r="B440">
        <v>1000</v>
      </c>
      <c r="C440">
        <v>3300</v>
      </c>
      <c r="D440">
        <v>5500</v>
      </c>
    </row>
    <row r="441" spans="1:4" x14ac:dyDescent="0.25">
      <c r="A441">
        <v>500</v>
      </c>
      <c r="B441">
        <v>1600</v>
      </c>
      <c r="C441">
        <v>3900</v>
      </c>
      <c r="D441">
        <v>7000</v>
      </c>
    </row>
    <row r="442" spans="1:4" x14ac:dyDescent="0.25">
      <c r="A442">
        <v>1100</v>
      </c>
      <c r="B442">
        <v>3000</v>
      </c>
      <c r="C442">
        <v>9600</v>
      </c>
      <c r="D442">
        <v>14500</v>
      </c>
    </row>
    <row r="443" spans="1:4" x14ac:dyDescent="0.25">
      <c r="A443">
        <v>2000</v>
      </c>
      <c r="B443">
        <v>4800</v>
      </c>
      <c r="C443">
        <v>9000</v>
      </c>
      <c r="D443">
        <v>15500</v>
      </c>
    </row>
    <row r="444" spans="1:4" x14ac:dyDescent="0.25">
      <c r="A444">
        <v>1600</v>
      </c>
      <c r="B444">
        <v>5400</v>
      </c>
      <c r="C444">
        <v>9600</v>
      </c>
      <c r="D444">
        <v>17000</v>
      </c>
    </row>
    <row r="445" spans="1:4" x14ac:dyDescent="0.25">
      <c r="A445">
        <v>400</v>
      </c>
      <c r="B445">
        <v>1200</v>
      </c>
      <c r="C445">
        <v>3900</v>
      </c>
      <c r="D445">
        <v>5000</v>
      </c>
    </row>
    <row r="446" spans="1:4" x14ac:dyDescent="0.25">
      <c r="A446">
        <v>1000</v>
      </c>
      <c r="B446">
        <v>2000</v>
      </c>
      <c r="C446">
        <v>4200</v>
      </c>
      <c r="D446">
        <v>8000</v>
      </c>
    </row>
    <row r="447" spans="1:4" x14ac:dyDescent="0.25">
      <c r="A447">
        <v>1500</v>
      </c>
      <c r="B447">
        <v>5400</v>
      </c>
      <c r="C447">
        <v>8700</v>
      </c>
      <c r="D447">
        <v>16500</v>
      </c>
    </row>
    <row r="448" spans="1:4" x14ac:dyDescent="0.25">
      <c r="A448">
        <v>1000</v>
      </c>
      <c r="B448">
        <v>3800</v>
      </c>
      <c r="C448">
        <v>7200</v>
      </c>
      <c r="D448">
        <v>13000</v>
      </c>
    </row>
    <row r="449" spans="1:4" x14ac:dyDescent="0.25">
      <c r="A449">
        <v>1000</v>
      </c>
      <c r="B449">
        <v>3800</v>
      </c>
      <c r="C449">
        <v>9900</v>
      </c>
      <c r="D449">
        <v>17000</v>
      </c>
    </row>
    <row r="450" spans="1:4" x14ac:dyDescent="0.25">
      <c r="A450">
        <v>1900</v>
      </c>
      <c r="B450">
        <v>5400</v>
      </c>
      <c r="C450">
        <v>9900</v>
      </c>
      <c r="D450">
        <v>13500</v>
      </c>
    </row>
    <row r="451" spans="1:4" x14ac:dyDescent="0.25">
      <c r="A451">
        <v>600</v>
      </c>
      <c r="B451">
        <v>2400</v>
      </c>
      <c r="C451">
        <v>5400</v>
      </c>
      <c r="D451">
        <v>9000</v>
      </c>
    </row>
    <row r="452" spans="1:4" x14ac:dyDescent="0.25">
      <c r="A452">
        <v>500</v>
      </c>
      <c r="B452">
        <v>2400</v>
      </c>
      <c r="C452">
        <v>4500</v>
      </c>
      <c r="D452">
        <v>9500</v>
      </c>
    </row>
    <row r="453" spans="1:4" x14ac:dyDescent="0.25">
      <c r="A453">
        <v>900</v>
      </c>
      <c r="B453">
        <v>2400</v>
      </c>
      <c r="C453">
        <v>4800</v>
      </c>
      <c r="D453">
        <v>7000</v>
      </c>
    </row>
    <row r="454" spans="1:4" x14ac:dyDescent="0.25">
      <c r="A454">
        <v>1500</v>
      </c>
      <c r="B454">
        <v>3000</v>
      </c>
      <c r="C454">
        <v>6600</v>
      </c>
      <c r="D454">
        <v>12500</v>
      </c>
    </row>
    <row r="455" spans="1:4" x14ac:dyDescent="0.25">
      <c r="A455">
        <v>800</v>
      </c>
      <c r="B455">
        <v>2800</v>
      </c>
      <c r="C455">
        <v>6300</v>
      </c>
      <c r="D455">
        <v>12500</v>
      </c>
    </row>
    <row r="456" spans="1:4" x14ac:dyDescent="0.25">
      <c r="A456">
        <v>900</v>
      </c>
      <c r="B456">
        <v>2000</v>
      </c>
      <c r="C456">
        <v>6000</v>
      </c>
      <c r="D456">
        <v>9500</v>
      </c>
    </row>
    <row r="457" spans="1:4" x14ac:dyDescent="0.25">
      <c r="A457">
        <v>1600</v>
      </c>
      <c r="B457">
        <v>4000</v>
      </c>
      <c r="C457">
        <v>10500</v>
      </c>
      <c r="D457">
        <v>16000</v>
      </c>
    </row>
    <row r="458" spans="1:4" x14ac:dyDescent="0.25">
      <c r="A458">
        <v>1900</v>
      </c>
      <c r="B458">
        <v>4600</v>
      </c>
      <c r="C458">
        <v>8700</v>
      </c>
      <c r="D458">
        <v>13500</v>
      </c>
    </row>
    <row r="459" spans="1:4" x14ac:dyDescent="0.25">
      <c r="A459">
        <v>1300</v>
      </c>
      <c r="B459">
        <v>3800</v>
      </c>
      <c r="C459">
        <v>6900</v>
      </c>
      <c r="D459">
        <v>11000</v>
      </c>
    </row>
    <row r="460" spans="1:4" x14ac:dyDescent="0.25">
      <c r="A460">
        <v>1400</v>
      </c>
      <c r="B460">
        <v>5200</v>
      </c>
      <c r="C460">
        <v>9300</v>
      </c>
      <c r="D460">
        <v>13500</v>
      </c>
    </row>
    <row r="461" spans="1:4" x14ac:dyDescent="0.25">
      <c r="A461">
        <v>900</v>
      </c>
      <c r="B461">
        <v>3000</v>
      </c>
      <c r="C461">
        <v>6900</v>
      </c>
      <c r="D461">
        <v>10000</v>
      </c>
    </row>
    <row r="462" spans="1:4" x14ac:dyDescent="0.25">
      <c r="A462">
        <v>800</v>
      </c>
      <c r="B462">
        <v>2000</v>
      </c>
      <c r="C462">
        <v>5100</v>
      </c>
      <c r="D462">
        <v>8000</v>
      </c>
    </row>
    <row r="463" spans="1:4" x14ac:dyDescent="0.25">
      <c r="A463">
        <v>600</v>
      </c>
      <c r="B463">
        <v>1200</v>
      </c>
      <c r="C463">
        <v>3300</v>
      </c>
      <c r="D463">
        <v>7000</v>
      </c>
    </row>
    <row r="464" spans="1:4" x14ac:dyDescent="0.25">
      <c r="A464">
        <v>700</v>
      </c>
      <c r="B464">
        <v>2000</v>
      </c>
      <c r="C464">
        <v>5700</v>
      </c>
      <c r="D464">
        <v>8000</v>
      </c>
    </row>
    <row r="465" spans="1:4" x14ac:dyDescent="0.25">
      <c r="A465">
        <v>1500</v>
      </c>
      <c r="B465">
        <v>3400</v>
      </c>
      <c r="C465">
        <v>9900</v>
      </c>
      <c r="D465">
        <v>14000</v>
      </c>
    </row>
    <row r="466" spans="1:4" x14ac:dyDescent="0.25">
      <c r="A466">
        <v>1600</v>
      </c>
      <c r="B466">
        <v>5200</v>
      </c>
      <c r="C466">
        <v>9600</v>
      </c>
      <c r="D466">
        <v>15500</v>
      </c>
    </row>
    <row r="467" spans="1:4" x14ac:dyDescent="0.25">
      <c r="A467">
        <v>2100</v>
      </c>
      <c r="B467">
        <v>6200</v>
      </c>
      <c r="C467">
        <v>14700</v>
      </c>
      <c r="D467">
        <v>24000</v>
      </c>
    </row>
    <row r="468" spans="1:4" x14ac:dyDescent="0.25">
      <c r="A468">
        <v>1000</v>
      </c>
      <c r="B468">
        <v>2400</v>
      </c>
      <c r="C468">
        <v>4500</v>
      </c>
      <c r="D468">
        <v>8500</v>
      </c>
    </row>
    <row r="469" spans="1:4" x14ac:dyDescent="0.25">
      <c r="A469">
        <v>1700</v>
      </c>
      <c r="B469">
        <v>4000</v>
      </c>
      <c r="C469">
        <v>10500</v>
      </c>
      <c r="D469">
        <v>15000</v>
      </c>
    </row>
    <row r="470" spans="1:4" x14ac:dyDescent="0.25">
      <c r="A470">
        <v>1000</v>
      </c>
      <c r="B470">
        <v>2200</v>
      </c>
      <c r="C470">
        <v>5700</v>
      </c>
      <c r="D470">
        <v>9000</v>
      </c>
    </row>
    <row r="471" spans="1:4" x14ac:dyDescent="0.25">
      <c r="A471">
        <v>700</v>
      </c>
      <c r="B471">
        <v>1000</v>
      </c>
      <c r="C471">
        <v>3900</v>
      </c>
      <c r="D471">
        <v>5000</v>
      </c>
    </row>
    <row r="472" spans="1:4" x14ac:dyDescent="0.25">
      <c r="A472">
        <v>1900</v>
      </c>
      <c r="B472">
        <v>5000</v>
      </c>
      <c r="C472">
        <v>9300</v>
      </c>
      <c r="D472">
        <v>16000</v>
      </c>
    </row>
    <row r="473" spans="1:4" x14ac:dyDescent="0.25">
      <c r="A473">
        <v>1600</v>
      </c>
      <c r="B473">
        <v>4200</v>
      </c>
      <c r="C473">
        <v>10200</v>
      </c>
      <c r="D473">
        <v>17000</v>
      </c>
    </row>
    <row r="474" spans="1:4" x14ac:dyDescent="0.25">
      <c r="A474">
        <v>1000</v>
      </c>
      <c r="B474">
        <v>4600</v>
      </c>
      <c r="C474">
        <v>10800</v>
      </c>
      <c r="D474">
        <v>13500</v>
      </c>
    </row>
    <row r="475" spans="1:4" x14ac:dyDescent="0.25">
      <c r="A475">
        <v>400</v>
      </c>
      <c r="B475">
        <v>1400</v>
      </c>
      <c r="C475">
        <v>3300</v>
      </c>
      <c r="D475">
        <v>6000</v>
      </c>
    </row>
    <row r="476" spans="1:4" x14ac:dyDescent="0.25">
      <c r="A476">
        <v>1400</v>
      </c>
      <c r="B476">
        <v>4600</v>
      </c>
      <c r="C476">
        <v>9300</v>
      </c>
      <c r="D476">
        <v>17500</v>
      </c>
    </row>
    <row r="477" spans="1:4" x14ac:dyDescent="0.25">
      <c r="A477">
        <v>1300</v>
      </c>
      <c r="B477">
        <v>2600</v>
      </c>
      <c r="C477">
        <v>6300</v>
      </c>
      <c r="D477">
        <v>11000</v>
      </c>
    </row>
    <row r="478" spans="1:4" x14ac:dyDescent="0.25">
      <c r="A478">
        <v>1500</v>
      </c>
      <c r="B478">
        <v>4000</v>
      </c>
      <c r="C478">
        <v>7800</v>
      </c>
      <c r="D478">
        <v>10500</v>
      </c>
    </row>
    <row r="479" spans="1:4" x14ac:dyDescent="0.25">
      <c r="A479">
        <v>1400</v>
      </c>
      <c r="B479">
        <v>3400</v>
      </c>
      <c r="C479">
        <v>7800</v>
      </c>
      <c r="D479">
        <v>12000</v>
      </c>
    </row>
    <row r="480" spans="1:4" x14ac:dyDescent="0.25">
      <c r="A480">
        <v>600</v>
      </c>
      <c r="B480">
        <v>1600</v>
      </c>
      <c r="C480">
        <v>4200</v>
      </c>
      <c r="D480">
        <v>7500</v>
      </c>
    </row>
    <row r="481" spans="1:4" x14ac:dyDescent="0.25">
      <c r="A481">
        <v>900</v>
      </c>
      <c r="B481">
        <v>2000</v>
      </c>
      <c r="C481">
        <v>5700</v>
      </c>
      <c r="D481">
        <v>10000</v>
      </c>
    </row>
    <row r="482" spans="1:4" x14ac:dyDescent="0.25">
      <c r="A482">
        <v>1100</v>
      </c>
      <c r="B482">
        <v>3200</v>
      </c>
      <c r="C482">
        <v>7800</v>
      </c>
      <c r="D482">
        <v>13000</v>
      </c>
    </row>
    <row r="483" spans="1:4" x14ac:dyDescent="0.25">
      <c r="A483">
        <v>600</v>
      </c>
      <c r="B483">
        <v>1800</v>
      </c>
      <c r="C483">
        <v>3300</v>
      </c>
      <c r="D483">
        <v>5500</v>
      </c>
    </row>
    <row r="484" spans="1:4" x14ac:dyDescent="0.25">
      <c r="A484">
        <v>1300</v>
      </c>
      <c r="B484">
        <v>4600</v>
      </c>
      <c r="C484">
        <v>10200</v>
      </c>
      <c r="D484">
        <v>17500</v>
      </c>
    </row>
    <row r="485" spans="1:4" x14ac:dyDescent="0.25">
      <c r="A485">
        <v>600</v>
      </c>
      <c r="B485">
        <v>1800</v>
      </c>
      <c r="C485">
        <v>5700</v>
      </c>
      <c r="D485">
        <v>7500</v>
      </c>
    </row>
    <row r="486" spans="1:4" x14ac:dyDescent="0.25">
      <c r="A486">
        <v>1100</v>
      </c>
      <c r="B486">
        <v>3400</v>
      </c>
      <c r="C486">
        <v>6600</v>
      </c>
      <c r="D486">
        <v>11500</v>
      </c>
    </row>
    <row r="487" spans="1:4" x14ac:dyDescent="0.25">
      <c r="A487">
        <v>900</v>
      </c>
      <c r="B487">
        <v>1600</v>
      </c>
      <c r="C487">
        <v>6000</v>
      </c>
      <c r="D487">
        <v>10000</v>
      </c>
    </row>
    <row r="488" spans="1:4" x14ac:dyDescent="0.25">
      <c r="A488">
        <v>900</v>
      </c>
      <c r="B488">
        <v>3000</v>
      </c>
      <c r="C488">
        <v>6900</v>
      </c>
      <c r="D488">
        <v>12500</v>
      </c>
    </row>
    <row r="489" spans="1:4" x14ac:dyDescent="0.25">
      <c r="A489">
        <v>1100</v>
      </c>
      <c r="B489">
        <v>3200</v>
      </c>
      <c r="C489">
        <v>6000</v>
      </c>
      <c r="D489">
        <v>11000</v>
      </c>
    </row>
    <row r="490" spans="1:4" x14ac:dyDescent="0.25">
      <c r="A490">
        <v>1700</v>
      </c>
      <c r="B490">
        <v>4400</v>
      </c>
      <c r="C490">
        <v>9000</v>
      </c>
      <c r="D490">
        <v>14000</v>
      </c>
    </row>
    <row r="491" spans="1:4" x14ac:dyDescent="0.25">
      <c r="A491">
        <v>1000</v>
      </c>
      <c r="B491">
        <v>2200</v>
      </c>
      <c r="C491">
        <v>4200</v>
      </c>
      <c r="D491">
        <v>8000</v>
      </c>
    </row>
    <row r="492" spans="1:4" x14ac:dyDescent="0.25">
      <c r="A492">
        <v>1800</v>
      </c>
      <c r="B492">
        <v>4800</v>
      </c>
      <c r="C492">
        <v>8700</v>
      </c>
      <c r="D492">
        <v>17000</v>
      </c>
    </row>
    <row r="493" spans="1:4" x14ac:dyDescent="0.25">
      <c r="A493">
        <v>1000</v>
      </c>
      <c r="B493">
        <v>3800</v>
      </c>
      <c r="C493">
        <v>10200</v>
      </c>
      <c r="D493">
        <v>14000</v>
      </c>
    </row>
    <row r="494" spans="1:4" x14ac:dyDescent="0.25">
      <c r="A494">
        <v>1300</v>
      </c>
      <c r="B494">
        <v>3000</v>
      </c>
      <c r="C494">
        <v>8700</v>
      </c>
      <c r="D494">
        <v>12000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Данные</vt:lpstr>
      <vt:lpstr>результат</vt:lpstr>
      <vt:lpstr>фигня</vt:lpstr>
      <vt:lpstr>мужики</vt:lpstr>
      <vt:lpstr>бабы</vt:lpstr>
      <vt:lpstr>бигсити йоу сломалось(((</vt:lpstr>
      <vt:lpstr>город миллионник</vt:lpstr>
      <vt:lpstr>бездетные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Репин</cp:lastModifiedBy>
  <dcterms:created xsi:type="dcterms:W3CDTF">2026-04-13T18:56:52Z</dcterms:created>
  <dcterms:modified xsi:type="dcterms:W3CDTF">2026-10-26T23:47:55Z</dcterms:modified>
</cp:coreProperties>
</file>