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_R\OneDrive\Desktop\REPO\TS_ANALYSIS\results\CV\2023\1_category\"/>
    </mc:Choice>
  </mc:AlternateContent>
  <xr:revisionPtr revIDLastSave="0" documentId="13_ncr:1_{0EF792D4-8ED0-4CD6-AE38-BCD294CB81EF}" xr6:coauthVersionLast="47" xr6:coauthVersionMax="47" xr10:uidLastSave="{00000000-0000-0000-0000-000000000000}"/>
  <bookViews>
    <workbookView xWindow="5910" yWindow="334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10" i="1"/>
  <c r="D9" i="1"/>
  <c r="B9" i="1"/>
  <c r="D8" i="1"/>
  <c r="B8" i="1"/>
  <c r="D7" i="1"/>
</calcChain>
</file>

<file path=xl/sharedStrings.xml><?xml version="1.0" encoding="utf-8"?>
<sst xmlns="http://schemas.openxmlformats.org/spreadsheetml/2006/main" count="11" uniqueCount="11">
  <si>
    <t>Первая точка промежутка, мин</t>
  </si>
  <si>
    <t>Первая точка промежутка, дата</t>
  </si>
  <si>
    <t>Последняя точка промежутка, мин</t>
  </si>
  <si>
    <t>Последняя точка промежутка, дата</t>
  </si>
  <si>
    <t>Уравнение прямой</t>
  </si>
  <si>
    <t>Месячный коэффициент</t>
  </si>
  <si>
    <t>№</t>
  </si>
  <si>
    <t>Line 1: y = 0.00000418x + (0.00000000)</t>
  </si>
  <si>
    <t>Line 2: y = 0.00000307x + (0.06767564)</t>
  </si>
  <si>
    <t>Line 3: y = 0.00000205x + (0.21458035)</t>
  </si>
  <si>
    <t>Line 4: y = 0.00000137x + (0.39749894)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</si>
</sst>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6" sqref="D16"/>
    </sheetView>
  </sheetViews>
  <sheetFormatPr defaultRowHeight="15" x14ac:dyDescent="0.25"/>
  <cols>
    <col min="2" max="2" width="26.85546875" customWidth="1"/>
    <col min="3" max="3" width="38.85546875" customWidth="1"/>
    <col min="4" max="4" width="31.5703125" customWidth="1"/>
    <col min="5" max="5" width="35.85546875" customWidth="1"/>
    <col min="6" max="6" width="50" customWidth="1"/>
    <col min="7" max="7" width="36.2851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</v>
      </c>
      <c r="C2" s="2">
        <v>44927.564583333333</v>
      </c>
      <c r="D2">
        <v>61022</v>
      </c>
      <c r="E2" s="2">
        <v>44927.723611111112</v>
      </c>
      <c r="F2" t="s">
        <v>7</v>
      </c>
      <c r="G2">
        <v>0.18287</v>
      </c>
    </row>
    <row r="3" spans="1:7" x14ac:dyDescent="0.25">
      <c r="A3" s="1">
        <v>1</v>
      </c>
      <c r="B3">
        <v>61022</v>
      </c>
      <c r="C3" s="2">
        <v>44927.723611111112</v>
      </c>
      <c r="D3">
        <v>144116</v>
      </c>
      <c r="E3" s="2">
        <v>44927.877083333333</v>
      </c>
      <c r="F3" t="s">
        <v>8</v>
      </c>
      <c r="G3">
        <v>0.1343</v>
      </c>
    </row>
    <row r="4" spans="1:7" x14ac:dyDescent="0.25">
      <c r="A4" s="1">
        <v>2</v>
      </c>
      <c r="B4">
        <v>144116</v>
      </c>
      <c r="C4" s="2">
        <v>44927.877083333333</v>
      </c>
      <c r="D4">
        <v>268593</v>
      </c>
      <c r="E4" s="2">
        <v>44927.902777777781</v>
      </c>
      <c r="F4" t="s">
        <v>9</v>
      </c>
      <c r="G4">
        <v>8.9649999999999994E-2</v>
      </c>
    </row>
    <row r="5" spans="1:7" x14ac:dyDescent="0.25">
      <c r="A5" s="1">
        <v>3</v>
      </c>
      <c r="B5">
        <v>268593</v>
      </c>
      <c r="C5" s="2">
        <v>44927.902777777781</v>
      </c>
      <c r="D5">
        <v>436485</v>
      </c>
      <c r="E5" s="2">
        <v>44929.518055555563</v>
      </c>
      <c r="F5" t="s">
        <v>10</v>
      </c>
      <c r="G5">
        <v>5.9819999999999998E-2</v>
      </c>
    </row>
    <row r="6" spans="1:7" s="3" customFormat="1" x14ac:dyDescent="0.25"/>
    <row r="7" spans="1:7" x14ac:dyDescent="0.25">
      <c r="D7">
        <f>D2*0.00000418</f>
        <v>0.25507195999999999</v>
      </c>
    </row>
    <row r="8" spans="1:7" x14ac:dyDescent="0.25">
      <c r="B8">
        <f>B3*0.00000307+0.06767564</f>
        <v>0.25501318000000001</v>
      </c>
      <c r="D8">
        <f>D3*0.00000307+0.06767564</f>
        <v>0.51011176000000003</v>
      </c>
    </row>
    <row r="9" spans="1:7" x14ac:dyDescent="0.25">
      <c r="B9">
        <f>B4*0.00000205+0.21458035</f>
        <v>0.51001814999999995</v>
      </c>
      <c r="D9">
        <f>D4*0.00000205+0.21458035</f>
        <v>0.76519599999999999</v>
      </c>
    </row>
    <row r="10" spans="1:7" x14ac:dyDescent="0.25">
      <c r="B10">
        <f>B5*0.00000137+0.39749894</f>
        <v>0.76547135000000011</v>
      </c>
      <c r="D10">
        <f>D5*0.00000137+0.39749894</f>
        <v>0.99548338999999997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Иван Р</cp:lastModifiedBy>
  <dcterms:created xsi:type="dcterms:W3CDTF">2025-05-05T19:53:34Z</dcterms:created>
  <dcterms:modified xsi:type="dcterms:W3CDTF">2025-05-06T09:15:51Z</dcterms:modified>
</cp:coreProperties>
</file>